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730" windowHeight="11745"/>
  </bookViews>
  <sheets>
    <sheet name="Sheet1" sheetId="1" r:id="rId1"/>
  </sheets>
  <definedNames>
    <definedName name="_xlnm._FilterDatabase" localSheetId="0" hidden="1">Sheet1!$B$1:$U$104</definedName>
  </definedNames>
  <calcPr calcId="144525"/>
  <fileRecoveryPr repairLoad="1"/>
</workbook>
</file>

<file path=xl/calcChain.xml><?xml version="1.0" encoding="utf-8"?>
<calcChain xmlns="http://schemas.openxmlformats.org/spreadsheetml/2006/main">
  <c r="S130" i="1" l="1"/>
  <c r="T130" i="1"/>
  <c r="C130" i="1"/>
  <c r="D130" i="1"/>
  <c r="E130" i="1"/>
  <c r="G130" i="1"/>
  <c r="H130" i="1"/>
  <c r="I130" i="1"/>
  <c r="L130" i="1"/>
  <c r="M130" i="1"/>
  <c r="N130" i="1"/>
  <c r="P130" i="1"/>
  <c r="U116" i="1" l="1"/>
  <c r="O116" i="1"/>
  <c r="J116" i="1"/>
  <c r="F116" i="1"/>
  <c r="U115" i="1"/>
  <c r="O115" i="1"/>
  <c r="J115" i="1"/>
  <c r="F115" i="1"/>
  <c r="U114" i="1"/>
  <c r="O114" i="1"/>
  <c r="J114" i="1"/>
  <c r="F114" i="1"/>
  <c r="U113" i="1"/>
  <c r="O113" i="1"/>
  <c r="J113" i="1"/>
  <c r="F113" i="1"/>
  <c r="U112" i="1"/>
  <c r="O112" i="1"/>
  <c r="J112" i="1"/>
  <c r="F112" i="1"/>
  <c r="U111" i="1"/>
  <c r="O111" i="1"/>
  <c r="J111" i="1"/>
  <c r="F111" i="1"/>
  <c r="U110" i="1"/>
  <c r="O110" i="1"/>
  <c r="J110" i="1"/>
  <c r="F110" i="1"/>
  <c r="U109" i="1"/>
  <c r="O109" i="1"/>
  <c r="J109" i="1"/>
  <c r="F109" i="1"/>
  <c r="U108" i="1"/>
  <c r="O108" i="1"/>
  <c r="J108" i="1"/>
  <c r="F108" i="1"/>
  <c r="U107" i="1"/>
  <c r="O107" i="1"/>
  <c r="J107" i="1"/>
  <c r="F107" i="1"/>
  <c r="U106" i="1"/>
  <c r="O106" i="1"/>
  <c r="J106" i="1"/>
  <c r="F106" i="1"/>
  <c r="U105" i="1"/>
  <c r="O105" i="1"/>
  <c r="J105" i="1"/>
  <c r="F105" i="1"/>
  <c r="AB4" i="1" l="1"/>
  <c r="AE136" i="1"/>
  <c r="AF136" i="1"/>
  <c r="AD136" i="1"/>
  <c r="AE131" i="1"/>
  <c r="AE132" i="1"/>
  <c r="AE133" i="1"/>
  <c r="AE134" i="1"/>
  <c r="AE130" i="1"/>
  <c r="AF131" i="1"/>
  <c r="AF132" i="1"/>
  <c r="AF133" i="1"/>
  <c r="AF134" i="1"/>
  <c r="AF130" i="1"/>
  <c r="AD131" i="1"/>
  <c r="AD132" i="1"/>
  <c r="AD133" i="1"/>
  <c r="AD134" i="1"/>
  <c r="AD130" i="1"/>
  <c r="G136" i="1"/>
  <c r="D138" i="1"/>
  <c r="AB3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2" i="1"/>
  <c r="T132" i="1"/>
  <c r="T133" i="1"/>
  <c r="T134" i="1"/>
  <c r="T135" i="1"/>
  <c r="T136" i="1"/>
  <c r="T138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2" i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2" i="1"/>
  <c r="O2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2" i="1"/>
  <c r="K130" i="1" l="1"/>
  <c r="R130" i="1"/>
  <c r="Q130" i="1"/>
  <c r="B130" i="1"/>
  <c r="Y130" i="1"/>
  <c r="AA130" i="1"/>
  <c r="X130" i="1"/>
  <c r="Z130" i="1"/>
  <c r="W130" i="1"/>
  <c r="T137" i="1"/>
  <c r="S133" i="1"/>
  <c r="S134" i="1"/>
  <c r="S135" i="1"/>
  <c r="S136" i="1"/>
  <c r="S132" i="1"/>
  <c r="R133" i="1"/>
  <c r="R134" i="1"/>
  <c r="R135" i="1"/>
  <c r="R136" i="1"/>
  <c r="R132" i="1"/>
  <c r="Q133" i="1"/>
  <c r="Q134" i="1"/>
  <c r="Q135" i="1"/>
  <c r="Q136" i="1"/>
  <c r="Q132" i="1"/>
  <c r="P133" i="1"/>
  <c r="P134" i="1"/>
  <c r="P135" i="1"/>
  <c r="P136" i="1"/>
  <c r="P132" i="1"/>
  <c r="N133" i="1"/>
  <c r="N134" i="1"/>
  <c r="N135" i="1"/>
  <c r="N136" i="1"/>
  <c r="N132" i="1"/>
  <c r="M133" i="1"/>
  <c r="M134" i="1"/>
  <c r="M135" i="1"/>
  <c r="M136" i="1"/>
  <c r="M132" i="1"/>
  <c r="L133" i="1"/>
  <c r="L134" i="1"/>
  <c r="L135" i="1"/>
  <c r="L136" i="1"/>
  <c r="L132" i="1"/>
  <c r="K133" i="1"/>
  <c r="K134" i="1"/>
  <c r="K135" i="1"/>
  <c r="K136" i="1"/>
  <c r="K132" i="1"/>
  <c r="I133" i="1"/>
  <c r="I134" i="1"/>
  <c r="I135" i="1"/>
  <c r="I136" i="1"/>
  <c r="I132" i="1"/>
  <c r="G133" i="1"/>
  <c r="G134" i="1"/>
  <c r="G135" i="1"/>
  <c r="G132" i="1"/>
  <c r="H133" i="1"/>
  <c r="H134" i="1"/>
  <c r="H135" i="1"/>
  <c r="H136" i="1"/>
  <c r="H132" i="1"/>
  <c r="S138" i="1"/>
  <c r="R138" i="1"/>
  <c r="Q138" i="1"/>
  <c r="P138" i="1"/>
  <c r="N138" i="1"/>
  <c r="M138" i="1"/>
  <c r="L138" i="1"/>
  <c r="K138" i="1"/>
  <c r="I138" i="1"/>
  <c r="H138" i="1"/>
  <c r="G138" i="1"/>
  <c r="E138" i="1"/>
  <c r="C138" i="1"/>
  <c r="B138" i="1"/>
  <c r="U137" i="1"/>
  <c r="J137" i="1"/>
  <c r="F137" i="1"/>
  <c r="E136" i="1"/>
  <c r="D136" i="1"/>
  <c r="C136" i="1"/>
  <c r="B136" i="1"/>
  <c r="E135" i="1"/>
  <c r="D135" i="1"/>
  <c r="C135" i="1"/>
  <c r="B135" i="1"/>
  <c r="D134" i="1"/>
  <c r="C134" i="1"/>
  <c r="B134" i="1"/>
  <c r="E133" i="1"/>
  <c r="D133" i="1"/>
  <c r="C133" i="1"/>
  <c r="B133" i="1"/>
  <c r="E132" i="1"/>
  <c r="D132" i="1"/>
  <c r="C132" i="1"/>
  <c r="B132" i="1"/>
  <c r="E134" i="1" l="1"/>
  <c r="E137" i="1" s="1"/>
  <c r="I137" i="1"/>
  <c r="H137" i="1"/>
  <c r="P137" i="1"/>
  <c r="S137" i="1"/>
  <c r="R137" i="1"/>
  <c r="Q137" i="1"/>
  <c r="L137" i="1"/>
  <c r="M137" i="1"/>
  <c r="N137" i="1"/>
  <c r="K137" i="1"/>
  <c r="G137" i="1"/>
  <c r="C137" i="1"/>
  <c r="B137" i="1"/>
  <c r="D137" i="1"/>
</calcChain>
</file>

<file path=xl/sharedStrings.xml><?xml version="1.0" encoding="utf-8"?>
<sst xmlns="http://schemas.openxmlformats.org/spreadsheetml/2006/main" count="20" uniqueCount="20">
  <si>
    <t>X1.1</t>
  </si>
  <si>
    <t>X1.2</t>
  </si>
  <si>
    <t>X1.3</t>
  </si>
  <si>
    <t>X1.4</t>
  </si>
  <si>
    <t>TOTAL X1</t>
  </si>
  <si>
    <t>X2.1</t>
  </si>
  <si>
    <t>X2.2</t>
  </si>
  <si>
    <t>X2.3</t>
  </si>
  <si>
    <t>TOTAL X2</t>
  </si>
  <si>
    <t>X3.1</t>
  </si>
  <si>
    <t>X3.2</t>
  </si>
  <si>
    <t>X3.3</t>
  </si>
  <si>
    <t>X3.4</t>
  </si>
  <si>
    <t>TOTAL X3</t>
  </si>
  <si>
    <t>Y1</t>
  </si>
  <si>
    <t>Y2</t>
  </si>
  <si>
    <t>Y3</t>
  </si>
  <si>
    <t>Y4</t>
  </si>
  <si>
    <t>Y5</t>
  </si>
  <si>
    <t>TOTAL 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</si>
</sst>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scheme val="minor"/>
    </font>
    <font>
      <sz val="11"/>
      <color theme="1"/>
      <name val="Calibri"/>
      <scheme val="minor"/>
    </font>
    <font>
      <sz val="11"/>
      <color theme="1"/>
      <name val="Calibri"/>
    </font>
    <font>
      <sz val="10"/>
      <color theme="1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2">
    <xf numFmtId="0" fontId="0" fillId="0" borderId="0"/>
    <xf numFmtId="0" fontId="1" fillId="0" borderId="1"/>
  </cellStyleXfs>
  <cellXfs count="5">
    <xf numFmtId="0" fontId="0" fillId="0" borderId="0" xfId="0" applyFont="1" applyAlignment="1"/>
    <xf numFmtId="0" fontId="1" fillId="0" borderId="0" xfId="0" applyFont="1"/>
    <xf numFmtId="0" fontId="2" fillId="2" borderId="1" xfId="0" applyFont="1" applyFill="1" applyBorder="1"/>
    <xf numFmtId="0" fontId="3" fillId="0" borderId="0" xfId="0" applyFont="1"/>
    <xf numFmtId="0" fontId="1" fillId="0" borderId="1" xfId="1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24"/>
  <sheetViews>
    <sheetView tabSelected="1" topLeftCell="C88" zoomScale="80" zoomScaleNormal="80" workbookViewId="0">
      <selection activeCell="W109" sqref="W109"/>
    </sheetView>
  </sheetViews>
  <sheetFormatPr defaultRowHeight="15" customHeight="1" x14ac:dyDescent="0.25"/>
  <cols>
    <col min="1" max="5" width="8.7109375" customWidth="1"/>
    <col min="6" max="6" width="9.140625" customWidth="1"/>
    <col min="7" max="9" width="8.7109375" customWidth="1"/>
    <col min="10" max="10" width="9.140625" customWidth="1"/>
    <col min="11" max="14" width="8.7109375" customWidth="1"/>
    <col min="15" max="15" width="9.140625" customWidth="1"/>
    <col min="16" max="20" width="8.7109375" customWidth="1"/>
    <col min="21" max="21" width="9.140625" customWidth="1"/>
    <col min="22" max="22" width="8.7109375" customWidth="1"/>
    <col min="23" max="23" width="14.42578125"/>
  </cols>
  <sheetData>
    <row r="1" spans="1:32" x14ac:dyDescent="0.25">
      <c r="B1" s="1" t="s">
        <v>0</v>
      </c>
      <c r="C1" s="1" t="s">
        <v>1</v>
      </c>
      <c r="D1" s="1" t="s">
        <v>2</v>
      </c>
      <c r="E1" s="1" t="s">
        <v>3</v>
      </c>
      <c r="F1" s="2" t="s">
        <v>4</v>
      </c>
      <c r="G1" s="1" t="s">
        <v>5</v>
      </c>
      <c r="H1" s="1" t="s">
        <v>6</v>
      </c>
      <c r="I1" s="1" t="s">
        <v>7</v>
      </c>
      <c r="J1" s="2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2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2" t="s">
        <v>19</v>
      </c>
    </row>
    <row r="2" spans="1:32" x14ac:dyDescent="0.25">
      <c r="A2">
        <v>1</v>
      </c>
      <c r="B2" s="3">
        <v>3</v>
      </c>
      <c r="C2" s="3">
        <v>3</v>
      </c>
      <c r="D2" s="3">
        <v>3</v>
      </c>
      <c r="E2" s="3">
        <v>4</v>
      </c>
      <c r="F2" s="2">
        <f t="shared" ref="F2:F33" si="0">SUM(B2:E2)</f>
        <v>13</v>
      </c>
      <c r="G2" s="3">
        <v>3</v>
      </c>
      <c r="H2" s="3">
        <v>3</v>
      </c>
      <c r="I2" s="3">
        <v>4</v>
      </c>
      <c r="J2" s="2">
        <f>SUM(G2:I2)</f>
        <v>10</v>
      </c>
      <c r="K2" s="3">
        <v>4</v>
      </c>
      <c r="L2" s="3">
        <v>3</v>
      </c>
      <c r="M2" s="3">
        <v>3</v>
      </c>
      <c r="N2" s="3">
        <v>4</v>
      </c>
      <c r="O2" s="2">
        <f t="shared" ref="O2:O33" si="1">SUM(K2:N2)</f>
        <v>14</v>
      </c>
      <c r="P2" s="3">
        <v>4</v>
      </c>
      <c r="Q2" s="3">
        <v>3</v>
      </c>
      <c r="R2" s="3">
        <v>3</v>
      </c>
      <c r="S2" s="3">
        <v>4</v>
      </c>
      <c r="T2" s="3">
        <v>3</v>
      </c>
      <c r="U2" s="2">
        <f>SUM(P2:T2)</f>
        <v>17</v>
      </c>
      <c r="W2" s="3">
        <v>4</v>
      </c>
      <c r="X2" s="3">
        <v>3</v>
      </c>
      <c r="Y2" s="3">
        <v>3</v>
      </c>
      <c r="Z2" s="3">
        <v>4</v>
      </c>
      <c r="AA2" s="3">
        <v>3</v>
      </c>
      <c r="AB2">
        <f>SUM(W2:AA2)</f>
        <v>17</v>
      </c>
      <c r="AD2" s="3">
        <v>3</v>
      </c>
      <c r="AE2" s="3">
        <v>3</v>
      </c>
      <c r="AF2" s="3">
        <v>4</v>
      </c>
    </row>
    <row r="3" spans="1:32" x14ac:dyDescent="0.25">
      <c r="A3">
        <v>2</v>
      </c>
      <c r="B3" s="3">
        <v>4</v>
      </c>
      <c r="C3" s="3">
        <v>4</v>
      </c>
      <c r="D3" s="3">
        <v>4</v>
      </c>
      <c r="E3" s="3">
        <v>4</v>
      </c>
      <c r="F3" s="2">
        <f t="shared" si="0"/>
        <v>16</v>
      </c>
      <c r="G3" s="3">
        <v>4</v>
      </c>
      <c r="H3" s="3">
        <v>4</v>
      </c>
      <c r="I3" s="3">
        <v>4</v>
      </c>
      <c r="J3" s="2">
        <f t="shared" ref="J3:J66" si="2">SUM(G3:I3)</f>
        <v>12</v>
      </c>
      <c r="K3" s="3">
        <v>4</v>
      </c>
      <c r="L3" s="3">
        <v>3</v>
      </c>
      <c r="M3" s="3">
        <v>4</v>
      </c>
      <c r="N3" s="3">
        <v>3</v>
      </c>
      <c r="O3" s="2">
        <f t="shared" si="1"/>
        <v>14</v>
      </c>
      <c r="P3" s="3">
        <v>4</v>
      </c>
      <c r="Q3" s="3">
        <v>3</v>
      </c>
      <c r="R3" s="3">
        <v>4</v>
      </c>
      <c r="S3" s="3">
        <v>4</v>
      </c>
      <c r="T3" s="3">
        <v>3</v>
      </c>
      <c r="U3" s="2">
        <f t="shared" ref="U3:U66" si="3">SUM(P3:T3)</f>
        <v>18</v>
      </c>
      <c r="W3" s="3">
        <v>4</v>
      </c>
      <c r="X3" s="3">
        <v>3</v>
      </c>
      <c r="Y3" s="3">
        <v>4</v>
      </c>
      <c r="Z3" s="3">
        <v>3</v>
      </c>
      <c r="AA3" s="3">
        <v>3</v>
      </c>
      <c r="AB3">
        <f t="shared" ref="AB3:AB66" si="4">SUM(W3:AA3)</f>
        <v>17</v>
      </c>
      <c r="AD3" s="3">
        <v>4</v>
      </c>
      <c r="AE3" s="3">
        <v>4</v>
      </c>
      <c r="AF3" s="3">
        <v>4</v>
      </c>
    </row>
    <row r="4" spans="1:32" x14ac:dyDescent="0.25">
      <c r="A4">
        <v>3</v>
      </c>
      <c r="B4" s="3">
        <v>5</v>
      </c>
      <c r="C4" s="3">
        <v>5</v>
      </c>
      <c r="D4" s="3">
        <v>4</v>
      </c>
      <c r="E4" s="3">
        <v>5</v>
      </c>
      <c r="F4" s="2">
        <f t="shared" si="0"/>
        <v>19</v>
      </c>
      <c r="G4" s="3">
        <v>5</v>
      </c>
      <c r="H4" s="3">
        <v>5</v>
      </c>
      <c r="I4" s="3">
        <v>4</v>
      </c>
      <c r="J4" s="2">
        <f t="shared" si="2"/>
        <v>14</v>
      </c>
      <c r="K4" s="3">
        <v>4</v>
      </c>
      <c r="L4" s="3">
        <v>3</v>
      </c>
      <c r="M4" s="3">
        <v>5</v>
      </c>
      <c r="N4" s="3">
        <v>4</v>
      </c>
      <c r="O4" s="2">
        <f t="shared" si="1"/>
        <v>16</v>
      </c>
      <c r="P4" s="3">
        <v>4</v>
      </c>
      <c r="Q4" s="3">
        <v>3</v>
      </c>
      <c r="R4" s="3">
        <v>5</v>
      </c>
      <c r="S4" s="3">
        <v>4</v>
      </c>
      <c r="T4" s="3">
        <v>3</v>
      </c>
      <c r="U4" s="2">
        <f t="shared" si="3"/>
        <v>19</v>
      </c>
      <c r="W4" s="3">
        <v>4</v>
      </c>
      <c r="X4" s="3">
        <v>3</v>
      </c>
      <c r="Y4" s="3">
        <v>5</v>
      </c>
      <c r="Z4" s="3">
        <v>4</v>
      </c>
      <c r="AA4" s="3">
        <v>4</v>
      </c>
      <c r="AB4">
        <f>SUM(W4:AA4)</f>
        <v>20</v>
      </c>
      <c r="AD4" s="3">
        <v>5</v>
      </c>
      <c r="AE4" s="3">
        <v>5</v>
      </c>
      <c r="AF4" s="3">
        <v>4</v>
      </c>
    </row>
    <row r="5" spans="1:32" x14ac:dyDescent="0.25">
      <c r="A5">
        <v>4</v>
      </c>
      <c r="B5" s="3">
        <v>4</v>
      </c>
      <c r="C5" s="3">
        <v>4</v>
      </c>
      <c r="D5" s="3">
        <v>4</v>
      </c>
      <c r="E5" s="3">
        <v>4</v>
      </c>
      <c r="F5" s="2">
        <f t="shared" si="0"/>
        <v>16</v>
      </c>
      <c r="G5" s="3">
        <v>4</v>
      </c>
      <c r="H5" s="3">
        <v>4</v>
      </c>
      <c r="I5" s="3">
        <v>4</v>
      </c>
      <c r="J5" s="2">
        <f t="shared" si="2"/>
        <v>12</v>
      </c>
      <c r="K5" s="3">
        <v>4</v>
      </c>
      <c r="L5" s="3">
        <v>4</v>
      </c>
      <c r="M5" s="3">
        <v>4</v>
      </c>
      <c r="N5" s="3">
        <v>4</v>
      </c>
      <c r="O5" s="2">
        <f t="shared" si="1"/>
        <v>16</v>
      </c>
      <c r="P5" s="3">
        <v>4</v>
      </c>
      <c r="Q5" s="3">
        <v>4</v>
      </c>
      <c r="R5" s="3">
        <v>4</v>
      </c>
      <c r="S5" s="3">
        <v>4</v>
      </c>
      <c r="T5" s="3">
        <v>4</v>
      </c>
      <c r="U5" s="2">
        <f t="shared" si="3"/>
        <v>20</v>
      </c>
      <c r="W5" s="3">
        <v>4</v>
      </c>
      <c r="X5" s="3">
        <v>4</v>
      </c>
      <c r="Y5" s="3">
        <v>4</v>
      </c>
      <c r="Z5" s="3">
        <v>4</v>
      </c>
      <c r="AA5" s="3">
        <v>4</v>
      </c>
      <c r="AB5">
        <f t="shared" si="4"/>
        <v>20</v>
      </c>
      <c r="AD5" s="3">
        <v>4</v>
      </c>
      <c r="AE5" s="3">
        <v>4</v>
      </c>
      <c r="AF5" s="3">
        <v>4</v>
      </c>
    </row>
    <row r="6" spans="1:32" x14ac:dyDescent="0.25">
      <c r="A6">
        <v>5</v>
      </c>
      <c r="B6" s="3">
        <v>3</v>
      </c>
      <c r="C6" s="3">
        <v>3</v>
      </c>
      <c r="D6" s="3">
        <v>2</v>
      </c>
      <c r="E6" s="3">
        <v>4</v>
      </c>
      <c r="F6" s="2">
        <f t="shared" si="0"/>
        <v>12</v>
      </c>
      <c r="G6" s="3">
        <v>3</v>
      </c>
      <c r="H6" s="3">
        <v>3</v>
      </c>
      <c r="I6" s="3">
        <v>4</v>
      </c>
      <c r="J6" s="2">
        <f t="shared" si="2"/>
        <v>10</v>
      </c>
      <c r="K6" s="3">
        <v>4</v>
      </c>
      <c r="L6" s="3">
        <v>4</v>
      </c>
      <c r="M6" s="3">
        <v>3</v>
      </c>
      <c r="N6" s="3">
        <v>3</v>
      </c>
      <c r="O6" s="2">
        <f t="shared" si="1"/>
        <v>14</v>
      </c>
      <c r="P6" s="3">
        <v>4</v>
      </c>
      <c r="Q6" s="3">
        <v>4</v>
      </c>
      <c r="R6" s="3">
        <v>3</v>
      </c>
      <c r="S6" s="3">
        <v>4</v>
      </c>
      <c r="T6" s="3">
        <v>4</v>
      </c>
      <c r="U6" s="2">
        <f t="shared" si="3"/>
        <v>19</v>
      </c>
      <c r="W6" s="3">
        <v>4</v>
      </c>
      <c r="X6" s="3">
        <v>4</v>
      </c>
      <c r="Y6" s="3">
        <v>3</v>
      </c>
      <c r="Z6" s="3">
        <v>3</v>
      </c>
      <c r="AA6" s="3">
        <v>3</v>
      </c>
      <c r="AB6">
        <f t="shared" si="4"/>
        <v>17</v>
      </c>
      <c r="AD6" s="3">
        <v>3</v>
      </c>
      <c r="AE6" s="3">
        <v>3</v>
      </c>
      <c r="AF6" s="3">
        <v>4</v>
      </c>
    </row>
    <row r="7" spans="1:32" x14ac:dyDescent="0.25">
      <c r="A7">
        <v>6</v>
      </c>
      <c r="B7" s="3">
        <v>5</v>
      </c>
      <c r="C7" s="3">
        <v>5</v>
      </c>
      <c r="D7" s="3">
        <v>4</v>
      </c>
      <c r="E7" s="3">
        <v>4</v>
      </c>
      <c r="F7" s="2">
        <f t="shared" si="0"/>
        <v>18</v>
      </c>
      <c r="G7" s="3">
        <v>5</v>
      </c>
      <c r="H7" s="3">
        <v>5</v>
      </c>
      <c r="I7" s="3">
        <v>3</v>
      </c>
      <c r="J7" s="2">
        <f t="shared" si="2"/>
        <v>13</v>
      </c>
      <c r="K7" s="3">
        <v>3</v>
      </c>
      <c r="L7" s="3">
        <v>4</v>
      </c>
      <c r="M7" s="3">
        <v>5</v>
      </c>
      <c r="N7" s="3">
        <v>5</v>
      </c>
      <c r="O7" s="2">
        <f t="shared" si="1"/>
        <v>17</v>
      </c>
      <c r="P7" s="3">
        <v>3</v>
      </c>
      <c r="Q7" s="3">
        <v>4</v>
      </c>
      <c r="R7" s="3">
        <v>5</v>
      </c>
      <c r="S7" s="3">
        <v>3</v>
      </c>
      <c r="T7" s="3">
        <v>4</v>
      </c>
      <c r="U7" s="2">
        <f t="shared" si="3"/>
        <v>19</v>
      </c>
      <c r="W7" s="3">
        <v>3</v>
      </c>
      <c r="X7" s="3">
        <v>4</v>
      </c>
      <c r="Y7" s="3">
        <v>5</v>
      </c>
      <c r="Z7" s="3">
        <v>5</v>
      </c>
      <c r="AA7" s="3">
        <v>5</v>
      </c>
      <c r="AB7">
        <f t="shared" si="4"/>
        <v>22</v>
      </c>
      <c r="AD7" s="3">
        <v>5</v>
      </c>
      <c r="AE7" s="3">
        <v>5</v>
      </c>
      <c r="AF7" s="3">
        <v>3</v>
      </c>
    </row>
    <row r="8" spans="1:32" x14ac:dyDescent="0.25">
      <c r="A8">
        <v>7</v>
      </c>
      <c r="B8" s="3">
        <v>3</v>
      </c>
      <c r="C8" s="3">
        <v>3</v>
      </c>
      <c r="D8" s="3">
        <v>3</v>
      </c>
      <c r="E8" s="3">
        <v>3</v>
      </c>
      <c r="F8" s="2">
        <f t="shared" si="0"/>
        <v>12</v>
      </c>
      <c r="G8" s="3">
        <v>3</v>
      </c>
      <c r="H8" s="3">
        <v>3</v>
      </c>
      <c r="I8" s="3">
        <v>4</v>
      </c>
      <c r="J8" s="2">
        <f t="shared" si="2"/>
        <v>10</v>
      </c>
      <c r="K8" s="3">
        <v>3</v>
      </c>
      <c r="L8" s="3">
        <v>4</v>
      </c>
      <c r="M8" s="3">
        <v>3</v>
      </c>
      <c r="N8" s="3">
        <v>5</v>
      </c>
      <c r="O8" s="2">
        <f t="shared" si="1"/>
        <v>15</v>
      </c>
      <c r="P8" s="3">
        <v>4</v>
      </c>
      <c r="Q8" s="3">
        <v>3</v>
      </c>
      <c r="R8" s="3">
        <v>3</v>
      </c>
      <c r="S8" s="3">
        <v>4</v>
      </c>
      <c r="T8" s="3">
        <v>3</v>
      </c>
      <c r="U8" s="2">
        <f t="shared" si="3"/>
        <v>17</v>
      </c>
      <c r="W8" s="3">
        <v>3</v>
      </c>
      <c r="X8" s="3">
        <v>4</v>
      </c>
      <c r="Y8" s="3">
        <v>3</v>
      </c>
      <c r="Z8" s="3">
        <v>5</v>
      </c>
      <c r="AA8" s="3">
        <v>5</v>
      </c>
      <c r="AB8">
        <f t="shared" si="4"/>
        <v>20</v>
      </c>
      <c r="AD8" s="3">
        <v>3</v>
      </c>
      <c r="AE8" s="3">
        <v>3</v>
      </c>
      <c r="AF8" s="3">
        <v>4</v>
      </c>
    </row>
    <row r="9" spans="1:32" x14ac:dyDescent="0.25">
      <c r="A9">
        <v>8</v>
      </c>
      <c r="B9" s="3">
        <v>4</v>
      </c>
      <c r="C9" s="3">
        <v>3</v>
      </c>
      <c r="D9" s="3">
        <v>3</v>
      </c>
      <c r="E9" s="3">
        <v>4</v>
      </c>
      <c r="F9" s="2">
        <f t="shared" si="0"/>
        <v>14</v>
      </c>
      <c r="G9" s="3">
        <v>4</v>
      </c>
      <c r="H9" s="3">
        <v>4</v>
      </c>
      <c r="I9" s="3">
        <v>5</v>
      </c>
      <c r="J9" s="2">
        <f t="shared" si="2"/>
        <v>13</v>
      </c>
      <c r="K9" s="3">
        <v>4</v>
      </c>
      <c r="L9" s="3">
        <v>4</v>
      </c>
      <c r="M9" s="3">
        <v>3</v>
      </c>
      <c r="N9" s="3">
        <v>4</v>
      </c>
      <c r="O9" s="2">
        <f t="shared" si="1"/>
        <v>15</v>
      </c>
      <c r="P9" s="3">
        <v>5</v>
      </c>
      <c r="Q9" s="3">
        <v>4</v>
      </c>
      <c r="R9" s="3">
        <v>4</v>
      </c>
      <c r="S9" s="3">
        <v>5</v>
      </c>
      <c r="T9" s="3">
        <v>4</v>
      </c>
      <c r="U9" s="2">
        <f t="shared" si="3"/>
        <v>22</v>
      </c>
      <c r="W9" s="3">
        <v>4</v>
      </c>
      <c r="X9" s="3">
        <v>4</v>
      </c>
      <c r="Y9" s="3">
        <v>3</v>
      </c>
      <c r="Z9" s="3">
        <v>4</v>
      </c>
      <c r="AA9" s="3">
        <v>4</v>
      </c>
      <c r="AB9">
        <f t="shared" si="4"/>
        <v>19</v>
      </c>
      <c r="AD9" s="3">
        <v>4</v>
      </c>
      <c r="AE9" s="3">
        <v>4</v>
      </c>
      <c r="AF9" s="3">
        <v>5</v>
      </c>
    </row>
    <row r="10" spans="1:32" x14ac:dyDescent="0.25">
      <c r="A10">
        <v>9</v>
      </c>
      <c r="B10" s="3">
        <v>5</v>
      </c>
      <c r="C10" s="3">
        <v>5</v>
      </c>
      <c r="D10" s="3">
        <v>4</v>
      </c>
      <c r="E10" s="3">
        <v>5</v>
      </c>
      <c r="F10" s="2">
        <f t="shared" si="0"/>
        <v>19</v>
      </c>
      <c r="G10" s="3">
        <v>5</v>
      </c>
      <c r="H10" s="3">
        <v>5</v>
      </c>
      <c r="I10" s="3">
        <v>3</v>
      </c>
      <c r="J10" s="2">
        <f t="shared" si="2"/>
        <v>13</v>
      </c>
      <c r="K10" s="3">
        <v>5</v>
      </c>
      <c r="L10" s="3">
        <v>4</v>
      </c>
      <c r="M10" s="3">
        <v>3</v>
      </c>
      <c r="N10" s="3">
        <v>3</v>
      </c>
      <c r="O10" s="2">
        <f t="shared" si="1"/>
        <v>15</v>
      </c>
      <c r="P10" s="3">
        <v>3</v>
      </c>
      <c r="Q10" s="3">
        <v>3</v>
      </c>
      <c r="R10" s="3">
        <v>5</v>
      </c>
      <c r="S10" s="3">
        <v>3</v>
      </c>
      <c r="T10" s="3">
        <v>3</v>
      </c>
      <c r="U10" s="2">
        <f t="shared" si="3"/>
        <v>17</v>
      </c>
      <c r="W10" s="3">
        <v>5</v>
      </c>
      <c r="X10" s="3">
        <v>5</v>
      </c>
      <c r="Y10" s="3">
        <v>3</v>
      </c>
      <c r="Z10" s="3">
        <v>3</v>
      </c>
      <c r="AA10" s="3">
        <v>4</v>
      </c>
      <c r="AB10">
        <f t="shared" si="4"/>
        <v>20</v>
      </c>
      <c r="AD10" s="3">
        <v>5</v>
      </c>
      <c r="AE10" s="3">
        <v>5</v>
      </c>
      <c r="AF10" s="3">
        <v>3</v>
      </c>
    </row>
    <row r="11" spans="1:32" x14ac:dyDescent="0.25">
      <c r="A11">
        <v>10</v>
      </c>
      <c r="B11" s="3">
        <v>3</v>
      </c>
      <c r="C11" s="3">
        <v>3</v>
      </c>
      <c r="D11" s="3">
        <v>4</v>
      </c>
      <c r="E11" s="3">
        <v>3</v>
      </c>
      <c r="F11" s="2">
        <f t="shared" si="0"/>
        <v>13</v>
      </c>
      <c r="G11" s="3">
        <v>3</v>
      </c>
      <c r="H11" s="3">
        <v>3</v>
      </c>
      <c r="I11" s="3">
        <v>4</v>
      </c>
      <c r="J11" s="2">
        <f t="shared" si="2"/>
        <v>10</v>
      </c>
      <c r="K11" s="3">
        <v>3</v>
      </c>
      <c r="L11" s="3">
        <v>4</v>
      </c>
      <c r="M11" s="3">
        <v>4</v>
      </c>
      <c r="N11" s="3">
        <v>4</v>
      </c>
      <c r="O11" s="2">
        <f t="shared" si="1"/>
        <v>15</v>
      </c>
      <c r="P11" s="3">
        <v>4</v>
      </c>
      <c r="Q11" s="3">
        <v>3</v>
      </c>
      <c r="R11" s="3">
        <v>3</v>
      </c>
      <c r="S11" s="3">
        <v>4</v>
      </c>
      <c r="T11" s="3">
        <v>3</v>
      </c>
      <c r="U11" s="2">
        <f t="shared" si="3"/>
        <v>17</v>
      </c>
      <c r="W11" s="3">
        <v>3</v>
      </c>
      <c r="X11" s="3">
        <v>4</v>
      </c>
      <c r="Y11" s="3">
        <v>4</v>
      </c>
      <c r="Z11" s="3">
        <v>4</v>
      </c>
      <c r="AA11" s="3">
        <v>5</v>
      </c>
      <c r="AB11">
        <f t="shared" si="4"/>
        <v>20</v>
      </c>
      <c r="AD11" s="3">
        <v>3</v>
      </c>
      <c r="AE11" s="3">
        <v>3</v>
      </c>
      <c r="AF11" s="3">
        <v>4</v>
      </c>
    </row>
    <row r="12" spans="1:32" x14ac:dyDescent="0.25">
      <c r="A12">
        <v>11</v>
      </c>
      <c r="B12" s="3">
        <v>3</v>
      </c>
      <c r="C12" s="3">
        <v>3</v>
      </c>
      <c r="D12" s="3">
        <v>5</v>
      </c>
      <c r="E12" s="3">
        <v>3</v>
      </c>
      <c r="F12" s="2">
        <f t="shared" si="0"/>
        <v>14</v>
      </c>
      <c r="G12" s="3">
        <v>3</v>
      </c>
      <c r="H12" s="3">
        <v>3</v>
      </c>
      <c r="I12" s="3">
        <v>3</v>
      </c>
      <c r="J12" s="2">
        <f t="shared" si="2"/>
        <v>9</v>
      </c>
      <c r="K12" s="3">
        <v>3</v>
      </c>
      <c r="L12" s="3">
        <v>3</v>
      </c>
      <c r="M12" s="3">
        <v>4</v>
      </c>
      <c r="N12" s="3">
        <v>4</v>
      </c>
      <c r="O12" s="2">
        <f t="shared" si="1"/>
        <v>14</v>
      </c>
      <c r="P12" s="3">
        <v>3</v>
      </c>
      <c r="Q12" s="3">
        <v>3</v>
      </c>
      <c r="R12" s="3">
        <v>3</v>
      </c>
      <c r="S12" s="3">
        <v>3</v>
      </c>
      <c r="T12" s="3">
        <v>3</v>
      </c>
      <c r="U12" s="2">
        <f t="shared" si="3"/>
        <v>15</v>
      </c>
      <c r="W12" s="3">
        <v>3</v>
      </c>
      <c r="X12" s="3">
        <v>3</v>
      </c>
      <c r="Y12" s="3">
        <v>4</v>
      </c>
      <c r="Z12" s="3">
        <v>4</v>
      </c>
      <c r="AA12" s="3">
        <v>4</v>
      </c>
      <c r="AB12">
        <f t="shared" si="4"/>
        <v>18</v>
      </c>
      <c r="AD12" s="3">
        <v>3</v>
      </c>
      <c r="AE12" s="3">
        <v>3</v>
      </c>
      <c r="AF12" s="3">
        <v>3</v>
      </c>
    </row>
    <row r="13" spans="1:32" x14ac:dyDescent="0.25">
      <c r="A13">
        <v>12</v>
      </c>
      <c r="B13" s="3">
        <v>3</v>
      </c>
      <c r="C13" s="3">
        <v>3</v>
      </c>
      <c r="D13" s="3">
        <v>2</v>
      </c>
      <c r="E13" s="3">
        <v>3</v>
      </c>
      <c r="F13" s="2">
        <f t="shared" si="0"/>
        <v>11</v>
      </c>
      <c r="G13" s="3">
        <v>3</v>
      </c>
      <c r="H13" s="3">
        <v>3</v>
      </c>
      <c r="I13" s="3">
        <v>4</v>
      </c>
      <c r="J13" s="2">
        <f t="shared" si="2"/>
        <v>10</v>
      </c>
      <c r="K13" s="3">
        <v>3</v>
      </c>
      <c r="L13" s="3">
        <v>4</v>
      </c>
      <c r="M13" s="3">
        <v>3</v>
      </c>
      <c r="N13" s="3">
        <v>3</v>
      </c>
      <c r="O13" s="2">
        <f t="shared" si="1"/>
        <v>13</v>
      </c>
      <c r="P13" s="3">
        <v>4</v>
      </c>
      <c r="Q13" s="3">
        <v>4</v>
      </c>
      <c r="R13" s="3">
        <v>3</v>
      </c>
      <c r="S13" s="3">
        <v>4</v>
      </c>
      <c r="T13" s="3">
        <v>4</v>
      </c>
      <c r="U13" s="2">
        <f t="shared" si="3"/>
        <v>19</v>
      </c>
      <c r="W13" s="3">
        <v>3</v>
      </c>
      <c r="X13" s="3">
        <v>4</v>
      </c>
      <c r="Y13" s="3">
        <v>3</v>
      </c>
      <c r="Z13" s="3">
        <v>3</v>
      </c>
      <c r="AA13" s="3">
        <v>5</v>
      </c>
      <c r="AB13">
        <f t="shared" si="4"/>
        <v>18</v>
      </c>
      <c r="AD13" s="3">
        <v>3</v>
      </c>
      <c r="AE13" s="3">
        <v>3</v>
      </c>
      <c r="AF13" s="3">
        <v>4</v>
      </c>
    </row>
    <row r="14" spans="1:32" x14ac:dyDescent="0.25">
      <c r="A14">
        <v>13</v>
      </c>
      <c r="B14" s="3">
        <v>4</v>
      </c>
      <c r="C14" s="3">
        <v>4</v>
      </c>
      <c r="D14" s="3">
        <v>5</v>
      </c>
      <c r="E14" s="3">
        <v>4</v>
      </c>
      <c r="F14" s="2">
        <f t="shared" si="0"/>
        <v>17</v>
      </c>
      <c r="G14" s="3">
        <v>4</v>
      </c>
      <c r="H14" s="3">
        <v>4</v>
      </c>
      <c r="I14" s="3">
        <v>4</v>
      </c>
      <c r="J14" s="2">
        <f t="shared" si="2"/>
        <v>12</v>
      </c>
      <c r="K14" s="3">
        <v>4</v>
      </c>
      <c r="L14" s="3">
        <v>4</v>
      </c>
      <c r="M14" s="3">
        <v>5</v>
      </c>
      <c r="N14" s="3">
        <v>5</v>
      </c>
      <c r="O14" s="2">
        <f t="shared" si="1"/>
        <v>18</v>
      </c>
      <c r="P14" s="3">
        <v>4</v>
      </c>
      <c r="Q14" s="3">
        <v>4</v>
      </c>
      <c r="R14" s="3">
        <v>4</v>
      </c>
      <c r="S14" s="3">
        <v>4</v>
      </c>
      <c r="T14" s="3">
        <v>4</v>
      </c>
      <c r="U14" s="2">
        <f t="shared" si="3"/>
        <v>20</v>
      </c>
      <c r="W14" s="3">
        <v>4</v>
      </c>
      <c r="X14" s="3">
        <v>4</v>
      </c>
      <c r="Y14" s="3">
        <v>5</v>
      </c>
      <c r="Z14" s="3">
        <v>5</v>
      </c>
      <c r="AA14" s="3">
        <v>5</v>
      </c>
      <c r="AB14">
        <f t="shared" si="4"/>
        <v>23</v>
      </c>
      <c r="AD14" s="3">
        <v>4</v>
      </c>
      <c r="AE14" s="3">
        <v>4</v>
      </c>
      <c r="AF14" s="3">
        <v>4</v>
      </c>
    </row>
    <row r="15" spans="1:32" x14ac:dyDescent="0.25">
      <c r="A15">
        <v>14</v>
      </c>
      <c r="B15" s="3">
        <v>3</v>
      </c>
      <c r="C15" s="3">
        <v>3</v>
      </c>
      <c r="D15" s="3">
        <v>4</v>
      </c>
      <c r="E15" s="3">
        <v>3</v>
      </c>
      <c r="F15" s="2">
        <f t="shared" si="0"/>
        <v>13</v>
      </c>
      <c r="G15" s="3">
        <v>3</v>
      </c>
      <c r="H15" s="3">
        <v>3</v>
      </c>
      <c r="I15" s="3">
        <v>3</v>
      </c>
      <c r="J15" s="2">
        <f t="shared" si="2"/>
        <v>9</v>
      </c>
      <c r="K15" s="3">
        <v>3</v>
      </c>
      <c r="L15" s="3">
        <v>3</v>
      </c>
      <c r="M15" s="3">
        <v>3</v>
      </c>
      <c r="N15" s="3">
        <v>4</v>
      </c>
      <c r="O15" s="2">
        <f t="shared" si="1"/>
        <v>13</v>
      </c>
      <c r="P15" s="3">
        <v>2</v>
      </c>
      <c r="Q15" s="3">
        <v>2</v>
      </c>
      <c r="R15" s="3">
        <v>3</v>
      </c>
      <c r="S15" s="3">
        <v>3</v>
      </c>
      <c r="T15" s="3">
        <v>3</v>
      </c>
      <c r="U15" s="2">
        <f t="shared" si="3"/>
        <v>13</v>
      </c>
      <c r="W15" s="3">
        <v>3</v>
      </c>
      <c r="X15" s="3">
        <v>3</v>
      </c>
      <c r="Y15" s="3">
        <v>3</v>
      </c>
      <c r="Z15" s="3">
        <v>4</v>
      </c>
      <c r="AA15" s="3">
        <v>4</v>
      </c>
      <c r="AB15">
        <f t="shared" si="4"/>
        <v>17</v>
      </c>
      <c r="AD15" s="3">
        <v>3</v>
      </c>
      <c r="AE15" s="3">
        <v>3</v>
      </c>
      <c r="AF15" s="3">
        <v>3</v>
      </c>
    </row>
    <row r="16" spans="1:32" x14ac:dyDescent="0.25">
      <c r="A16">
        <v>15</v>
      </c>
      <c r="B16" s="3">
        <v>5</v>
      </c>
      <c r="C16" s="3">
        <v>5</v>
      </c>
      <c r="D16" s="3">
        <v>5</v>
      </c>
      <c r="E16" s="3">
        <v>5</v>
      </c>
      <c r="F16" s="2">
        <f t="shared" si="0"/>
        <v>20</v>
      </c>
      <c r="G16" s="3">
        <v>5</v>
      </c>
      <c r="H16" s="3">
        <v>5</v>
      </c>
      <c r="I16" s="3">
        <v>5</v>
      </c>
      <c r="J16" s="2">
        <f t="shared" si="2"/>
        <v>15</v>
      </c>
      <c r="K16" s="3">
        <v>5</v>
      </c>
      <c r="L16" s="3">
        <v>5</v>
      </c>
      <c r="M16" s="3">
        <v>5</v>
      </c>
      <c r="N16" s="3">
        <v>5</v>
      </c>
      <c r="O16" s="2">
        <f t="shared" si="1"/>
        <v>20</v>
      </c>
      <c r="P16" s="3">
        <v>5</v>
      </c>
      <c r="Q16" s="3">
        <v>5</v>
      </c>
      <c r="R16" s="3">
        <v>5</v>
      </c>
      <c r="S16" s="3">
        <v>5</v>
      </c>
      <c r="T16" s="3">
        <v>5</v>
      </c>
      <c r="U16" s="2">
        <f t="shared" si="3"/>
        <v>25</v>
      </c>
      <c r="W16" s="3">
        <v>5</v>
      </c>
      <c r="X16" s="3">
        <v>5</v>
      </c>
      <c r="Y16" s="3">
        <v>5</v>
      </c>
      <c r="Z16" s="3">
        <v>5</v>
      </c>
      <c r="AA16" s="3">
        <v>3</v>
      </c>
      <c r="AB16">
        <f t="shared" si="4"/>
        <v>23</v>
      </c>
      <c r="AD16" s="3">
        <v>5</v>
      </c>
      <c r="AE16" s="3">
        <v>5</v>
      </c>
      <c r="AF16" s="3">
        <v>5</v>
      </c>
    </row>
    <row r="17" spans="1:32" x14ac:dyDescent="0.25">
      <c r="A17">
        <v>16</v>
      </c>
      <c r="B17" s="3">
        <v>3</v>
      </c>
      <c r="C17" s="3">
        <v>3</v>
      </c>
      <c r="D17" s="3">
        <v>3</v>
      </c>
      <c r="E17" s="3">
        <v>3</v>
      </c>
      <c r="F17" s="2">
        <f t="shared" si="0"/>
        <v>12</v>
      </c>
      <c r="G17" s="3">
        <v>3</v>
      </c>
      <c r="H17" s="3">
        <v>3</v>
      </c>
      <c r="I17" s="3">
        <v>4</v>
      </c>
      <c r="J17" s="2">
        <f t="shared" si="2"/>
        <v>10</v>
      </c>
      <c r="K17" s="3">
        <v>3</v>
      </c>
      <c r="L17" s="3">
        <v>4</v>
      </c>
      <c r="M17" s="3">
        <v>3</v>
      </c>
      <c r="N17" s="3">
        <v>4</v>
      </c>
      <c r="O17" s="2">
        <f t="shared" si="1"/>
        <v>14</v>
      </c>
      <c r="P17" s="3">
        <v>4</v>
      </c>
      <c r="Q17" s="3">
        <v>3</v>
      </c>
      <c r="R17" s="3">
        <v>3</v>
      </c>
      <c r="S17" s="3">
        <v>4</v>
      </c>
      <c r="T17" s="3">
        <v>3</v>
      </c>
      <c r="U17" s="2">
        <f t="shared" si="3"/>
        <v>17</v>
      </c>
      <c r="W17" s="3">
        <v>3</v>
      </c>
      <c r="X17" s="3">
        <v>4</v>
      </c>
      <c r="Y17" s="3">
        <v>3</v>
      </c>
      <c r="Z17" s="3">
        <v>4</v>
      </c>
      <c r="AA17" s="3">
        <v>5</v>
      </c>
      <c r="AB17">
        <f t="shared" si="4"/>
        <v>19</v>
      </c>
      <c r="AD17" s="3">
        <v>3</v>
      </c>
      <c r="AE17" s="3">
        <v>3</v>
      </c>
      <c r="AF17" s="3">
        <v>4</v>
      </c>
    </row>
    <row r="18" spans="1:32" x14ac:dyDescent="0.25">
      <c r="A18">
        <v>17</v>
      </c>
      <c r="B18" s="3">
        <v>3</v>
      </c>
      <c r="C18" s="3">
        <v>3</v>
      </c>
      <c r="D18" s="3">
        <v>4</v>
      </c>
      <c r="E18" s="3">
        <v>3</v>
      </c>
      <c r="F18" s="2">
        <f t="shared" si="0"/>
        <v>13</v>
      </c>
      <c r="G18" s="3">
        <v>3</v>
      </c>
      <c r="H18" s="3">
        <v>3</v>
      </c>
      <c r="I18" s="3">
        <v>3</v>
      </c>
      <c r="J18" s="2">
        <f t="shared" si="2"/>
        <v>9</v>
      </c>
      <c r="K18" s="3">
        <v>3</v>
      </c>
      <c r="L18" s="3">
        <v>3</v>
      </c>
      <c r="M18" s="3">
        <v>4</v>
      </c>
      <c r="N18" s="3">
        <v>3</v>
      </c>
      <c r="O18" s="2">
        <f t="shared" si="1"/>
        <v>13</v>
      </c>
      <c r="P18" s="3">
        <v>3</v>
      </c>
      <c r="Q18" s="3">
        <v>4</v>
      </c>
      <c r="R18" s="3">
        <v>3</v>
      </c>
      <c r="S18" s="3">
        <v>3</v>
      </c>
      <c r="T18" s="3">
        <v>4</v>
      </c>
      <c r="U18" s="2">
        <f t="shared" si="3"/>
        <v>17</v>
      </c>
      <c r="W18" s="3">
        <v>3</v>
      </c>
      <c r="X18" s="3">
        <v>3</v>
      </c>
      <c r="Y18" s="3">
        <v>4</v>
      </c>
      <c r="Z18" s="3">
        <v>3</v>
      </c>
      <c r="AA18" s="3">
        <v>4</v>
      </c>
      <c r="AB18">
        <f t="shared" si="4"/>
        <v>17</v>
      </c>
      <c r="AD18" s="3">
        <v>3</v>
      </c>
      <c r="AE18" s="3">
        <v>3</v>
      </c>
      <c r="AF18" s="3">
        <v>3</v>
      </c>
    </row>
    <row r="19" spans="1:32" x14ac:dyDescent="0.25">
      <c r="A19">
        <v>18</v>
      </c>
      <c r="B19" s="3">
        <v>5</v>
      </c>
      <c r="C19" s="3">
        <v>5</v>
      </c>
      <c r="D19" s="3">
        <v>5</v>
      </c>
      <c r="E19" s="3">
        <v>5</v>
      </c>
      <c r="F19" s="2">
        <f t="shared" si="0"/>
        <v>20</v>
      </c>
      <c r="G19" s="3">
        <v>5</v>
      </c>
      <c r="H19" s="3">
        <v>5</v>
      </c>
      <c r="I19" s="3">
        <v>4</v>
      </c>
      <c r="J19" s="2">
        <f t="shared" si="2"/>
        <v>14</v>
      </c>
      <c r="K19" s="3">
        <v>5</v>
      </c>
      <c r="L19" s="3">
        <v>5</v>
      </c>
      <c r="M19" s="3">
        <v>4</v>
      </c>
      <c r="N19" s="3">
        <v>5</v>
      </c>
      <c r="O19" s="2">
        <f t="shared" si="1"/>
        <v>19</v>
      </c>
      <c r="P19" s="3">
        <v>4</v>
      </c>
      <c r="Q19" s="3">
        <v>4</v>
      </c>
      <c r="R19" s="3">
        <v>5</v>
      </c>
      <c r="S19" s="3">
        <v>4</v>
      </c>
      <c r="T19" s="3">
        <v>4</v>
      </c>
      <c r="U19" s="2">
        <f t="shared" si="3"/>
        <v>21</v>
      </c>
      <c r="W19" s="3">
        <v>5</v>
      </c>
      <c r="X19" s="3">
        <v>5</v>
      </c>
      <c r="Y19" s="3">
        <v>4</v>
      </c>
      <c r="Z19" s="3">
        <v>5</v>
      </c>
      <c r="AA19" s="3">
        <v>3</v>
      </c>
      <c r="AB19">
        <f t="shared" si="4"/>
        <v>22</v>
      </c>
      <c r="AD19" s="3">
        <v>5</v>
      </c>
      <c r="AE19" s="3">
        <v>5</v>
      </c>
      <c r="AF19" s="3">
        <v>4</v>
      </c>
    </row>
    <row r="20" spans="1:32" x14ac:dyDescent="0.25">
      <c r="A20">
        <v>19</v>
      </c>
      <c r="B20" s="3">
        <v>4</v>
      </c>
      <c r="C20" s="3">
        <v>4</v>
      </c>
      <c r="D20" s="3">
        <v>3</v>
      </c>
      <c r="E20" s="3">
        <v>4</v>
      </c>
      <c r="F20" s="2">
        <f t="shared" si="0"/>
        <v>15</v>
      </c>
      <c r="G20" s="3">
        <v>4</v>
      </c>
      <c r="H20" s="3">
        <v>4</v>
      </c>
      <c r="I20" s="3">
        <v>4</v>
      </c>
      <c r="J20" s="2">
        <f t="shared" si="2"/>
        <v>12</v>
      </c>
      <c r="K20" s="3">
        <v>4</v>
      </c>
      <c r="L20" s="3">
        <v>4</v>
      </c>
      <c r="M20" s="3">
        <v>3</v>
      </c>
      <c r="N20" s="3">
        <v>4</v>
      </c>
      <c r="O20" s="2">
        <f t="shared" si="1"/>
        <v>15</v>
      </c>
      <c r="P20" s="3">
        <v>4</v>
      </c>
      <c r="Q20" s="3">
        <v>3</v>
      </c>
      <c r="R20" s="3">
        <v>4</v>
      </c>
      <c r="S20" s="3">
        <v>4</v>
      </c>
      <c r="T20" s="3">
        <v>3</v>
      </c>
      <c r="U20" s="2">
        <f t="shared" si="3"/>
        <v>18</v>
      </c>
      <c r="W20" s="3">
        <v>4</v>
      </c>
      <c r="X20" s="3">
        <v>4</v>
      </c>
      <c r="Y20" s="3">
        <v>3</v>
      </c>
      <c r="Z20" s="3">
        <v>4</v>
      </c>
      <c r="AA20" s="3">
        <v>5</v>
      </c>
      <c r="AB20">
        <f t="shared" si="4"/>
        <v>20</v>
      </c>
      <c r="AD20" s="3">
        <v>4</v>
      </c>
      <c r="AE20" s="3">
        <v>4</v>
      </c>
      <c r="AF20" s="3">
        <v>4</v>
      </c>
    </row>
    <row r="21" spans="1:32" ht="15.75" customHeight="1" x14ac:dyDescent="0.25">
      <c r="A21">
        <v>20</v>
      </c>
      <c r="B21" s="3">
        <v>5</v>
      </c>
      <c r="C21" s="3">
        <v>5</v>
      </c>
      <c r="D21" s="3">
        <v>4</v>
      </c>
      <c r="E21" s="3">
        <v>5</v>
      </c>
      <c r="F21" s="2">
        <f t="shared" si="0"/>
        <v>19</v>
      </c>
      <c r="G21" s="3">
        <v>5</v>
      </c>
      <c r="H21" s="3">
        <v>5</v>
      </c>
      <c r="I21" s="3">
        <v>5</v>
      </c>
      <c r="J21" s="2">
        <f t="shared" si="2"/>
        <v>15</v>
      </c>
      <c r="K21" s="3">
        <v>5</v>
      </c>
      <c r="L21" s="3">
        <v>4</v>
      </c>
      <c r="M21" s="3">
        <v>4</v>
      </c>
      <c r="N21" s="3">
        <v>4</v>
      </c>
      <c r="O21" s="2">
        <f t="shared" si="1"/>
        <v>17</v>
      </c>
      <c r="P21" s="3">
        <v>5</v>
      </c>
      <c r="Q21" s="3">
        <v>4</v>
      </c>
      <c r="R21" s="3">
        <v>5</v>
      </c>
      <c r="S21" s="3">
        <v>5</v>
      </c>
      <c r="T21" s="3">
        <v>4</v>
      </c>
      <c r="U21" s="2">
        <f t="shared" si="3"/>
        <v>23</v>
      </c>
      <c r="W21" s="3">
        <v>5</v>
      </c>
      <c r="X21" s="3">
        <v>4</v>
      </c>
      <c r="Y21" s="3">
        <v>4</v>
      </c>
      <c r="Z21" s="3">
        <v>4</v>
      </c>
      <c r="AA21" s="3">
        <v>4</v>
      </c>
      <c r="AB21">
        <f t="shared" si="4"/>
        <v>21</v>
      </c>
      <c r="AD21" s="3">
        <v>5</v>
      </c>
      <c r="AE21" s="3">
        <v>5</v>
      </c>
      <c r="AF21" s="3">
        <v>5</v>
      </c>
    </row>
    <row r="22" spans="1:32" ht="15.75" customHeight="1" x14ac:dyDescent="0.25">
      <c r="A22">
        <v>21</v>
      </c>
      <c r="B22" s="3">
        <v>5</v>
      </c>
      <c r="C22" s="3">
        <v>5</v>
      </c>
      <c r="D22" s="3">
        <v>5</v>
      </c>
      <c r="E22" s="3">
        <v>5</v>
      </c>
      <c r="F22" s="2">
        <f t="shared" si="0"/>
        <v>20</v>
      </c>
      <c r="G22" s="3">
        <v>5</v>
      </c>
      <c r="H22" s="3">
        <v>5</v>
      </c>
      <c r="I22" s="3">
        <v>5</v>
      </c>
      <c r="J22" s="2">
        <f t="shared" si="2"/>
        <v>15</v>
      </c>
      <c r="K22" s="3">
        <v>5</v>
      </c>
      <c r="L22" s="3">
        <v>5</v>
      </c>
      <c r="M22" s="3">
        <v>5</v>
      </c>
      <c r="N22" s="3">
        <v>5</v>
      </c>
      <c r="O22" s="2">
        <f t="shared" si="1"/>
        <v>20</v>
      </c>
      <c r="P22" s="3">
        <v>5</v>
      </c>
      <c r="Q22" s="3">
        <v>5</v>
      </c>
      <c r="R22" s="3">
        <v>5</v>
      </c>
      <c r="S22" s="3">
        <v>5</v>
      </c>
      <c r="T22" s="3">
        <v>5</v>
      </c>
      <c r="U22" s="2">
        <f t="shared" si="3"/>
        <v>25</v>
      </c>
      <c r="W22" s="3">
        <v>5</v>
      </c>
      <c r="X22" s="3">
        <v>5</v>
      </c>
      <c r="Y22" s="3">
        <v>5</v>
      </c>
      <c r="Z22" s="3">
        <v>5</v>
      </c>
      <c r="AA22" s="3">
        <v>3</v>
      </c>
      <c r="AB22">
        <f t="shared" si="4"/>
        <v>23</v>
      </c>
      <c r="AD22" s="3">
        <v>5</v>
      </c>
      <c r="AE22" s="3">
        <v>5</v>
      </c>
      <c r="AF22" s="3">
        <v>5</v>
      </c>
    </row>
    <row r="23" spans="1:32" ht="15.75" customHeight="1" x14ac:dyDescent="0.25">
      <c r="A23">
        <v>22</v>
      </c>
      <c r="B23" s="3">
        <v>4</v>
      </c>
      <c r="C23" s="3">
        <v>4</v>
      </c>
      <c r="D23" s="3">
        <v>3</v>
      </c>
      <c r="E23" s="3">
        <v>4</v>
      </c>
      <c r="F23" s="2">
        <f t="shared" si="0"/>
        <v>15</v>
      </c>
      <c r="G23" s="3">
        <v>4</v>
      </c>
      <c r="H23" s="3">
        <v>4</v>
      </c>
      <c r="I23" s="3">
        <v>4</v>
      </c>
      <c r="J23" s="2">
        <f t="shared" si="2"/>
        <v>12</v>
      </c>
      <c r="K23" s="3">
        <v>4</v>
      </c>
      <c r="L23" s="3">
        <v>5</v>
      </c>
      <c r="M23" s="3">
        <v>3</v>
      </c>
      <c r="N23" s="3">
        <v>4</v>
      </c>
      <c r="O23" s="2">
        <f t="shared" si="1"/>
        <v>16</v>
      </c>
      <c r="P23" s="3">
        <v>5</v>
      </c>
      <c r="Q23" s="3">
        <v>5</v>
      </c>
      <c r="R23" s="3">
        <v>4</v>
      </c>
      <c r="S23" s="3">
        <v>4</v>
      </c>
      <c r="T23" s="3">
        <v>3</v>
      </c>
      <c r="U23" s="2">
        <f t="shared" si="3"/>
        <v>21</v>
      </c>
      <c r="W23" s="3">
        <v>4</v>
      </c>
      <c r="X23" s="3">
        <v>5</v>
      </c>
      <c r="Y23" s="3">
        <v>3</v>
      </c>
      <c r="Z23" s="3">
        <v>4</v>
      </c>
      <c r="AA23" s="3">
        <v>4</v>
      </c>
      <c r="AB23">
        <f t="shared" si="4"/>
        <v>20</v>
      </c>
      <c r="AD23" s="3">
        <v>4</v>
      </c>
      <c r="AE23" s="3">
        <v>4</v>
      </c>
      <c r="AF23" s="3">
        <v>4</v>
      </c>
    </row>
    <row r="24" spans="1:32" ht="15.75" customHeight="1" x14ac:dyDescent="0.25">
      <c r="A24">
        <v>23</v>
      </c>
      <c r="B24" s="3">
        <v>3</v>
      </c>
      <c r="C24" s="3">
        <v>3</v>
      </c>
      <c r="D24" s="3">
        <v>5</v>
      </c>
      <c r="E24" s="3">
        <v>3</v>
      </c>
      <c r="F24" s="2">
        <f t="shared" si="0"/>
        <v>14</v>
      </c>
      <c r="G24" s="3">
        <v>3</v>
      </c>
      <c r="H24" s="3">
        <v>3</v>
      </c>
      <c r="I24" s="3">
        <v>3</v>
      </c>
      <c r="J24" s="2">
        <f t="shared" si="2"/>
        <v>9</v>
      </c>
      <c r="K24" s="3">
        <v>3</v>
      </c>
      <c r="L24" s="3">
        <v>4</v>
      </c>
      <c r="M24" s="3">
        <v>5</v>
      </c>
      <c r="N24" s="3">
        <v>5</v>
      </c>
      <c r="O24" s="2">
        <f t="shared" si="1"/>
        <v>17</v>
      </c>
      <c r="P24" s="3">
        <v>4</v>
      </c>
      <c r="Q24" s="3">
        <v>3</v>
      </c>
      <c r="R24" s="3">
        <v>3</v>
      </c>
      <c r="S24" s="3">
        <v>3</v>
      </c>
      <c r="T24" s="3">
        <v>5</v>
      </c>
      <c r="U24" s="2">
        <f t="shared" si="3"/>
        <v>18</v>
      </c>
      <c r="W24" s="3">
        <v>3</v>
      </c>
      <c r="X24" s="3">
        <v>4</v>
      </c>
      <c r="Y24" s="3">
        <v>5</v>
      </c>
      <c r="Z24" s="3">
        <v>5</v>
      </c>
      <c r="AA24" s="3">
        <v>4</v>
      </c>
      <c r="AB24">
        <f t="shared" si="4"/>
        <v>21</v>
      </c>
      <c r="AD24" s="3">
        <v>3</v>
      </c>
      <c r="AE24" s="3">
        <v>3</v>
      </c>
      <c r="AF24" s="3">
        <v>3</v>
      </c>
    </row>
    <row r="25" spans="1:32" ht="15.75" customHeight="1" x14ac:dyDescent="0.25">
      <c r="A25">
        <v>24</v>
      </c>
      <c r="B25" s="3">
        <v>4</v>
      </c>
      <c r="C25" s="3">
        <v>4</v>
      </c>
      <c r="D25" s="3">
        <v>5</v>
      </c>
      <c r="E25" s="3">
        <v>4</v>
      </c>
      <c r="F25" s="2">
        <f t="shared" si="0"/>
        <v>17</v>
      </c>
      <c r="G25" s="3">
        <v>4</v>
      </c>
      <c r="H25" s="3">
        <v>4</v>
      </c>
      <c r="I25" s="3">
        <v>5</v>
      </c>
      <c r="J25" s="2">
        <f t="shared" si="2"/>
        <v>13</v>
      </c>
      <c r="K25" s="3">
        <v>4</v>
      </c>
      <c r="L25" s="3">
        <v>3</v>
      </c>
      <c r="M25" s="3">
        <v>5</v>
      </c>
      <c r="N25" s="3">
        <v>5</v>
      </c>
      <c r="O25" s="2">
        <f t="shared" si="1"/>
        <v>17</v>
      </c>
      <c r="P25" s="3">
        <v>4</v>
      </c>
      <c r="Q25" s="3">
        <v>3</v>
      </c>
      <c r="R25" s="3">
        <v>4</v>
      </c>
      <c r="S25" s="3">
        <v>5</v>
      </c>
      <c r="T25" s="3">
        <v>5</v>
      </c>
      <c r="U25" s="2">
        <f t="shared" si="3"/>
        <v>21</v>
      </c>
      <c r="W25" s="3">
        <v>4</v>
      </c>
      <c r="X25" s="3">
        <v>3</v>
      </c>
      <c r="Y25" s="3">
        <v>5</v>
      </c>
      <c r="Z25" s="3">
        <v>5</v>
      </c>
      <c r="AA25" s="3">
        <v>4</v>
      </c>
      <c r="AB25">
        <f t="shared" si="4"/>
        <v>21</v>
      </c>
      <c r="AD25" s="3">
        <v>4</v>
      </c>
      <c r="AE25" s="3">
        <v>4</v>
      </c>
      <c r="AF25" s="3">
        <v>5</v>
      </c>
    </row>
    <row r="26" spans="1:32" ht="15.75" customHeight="1" x14ac:dyDescent="0.25">
      <c r="A26">
        <v>25</v>
      </c>
      <c r="B26" s="3">
        <v>4</v>
      </c>
      <c r="C26" s="3">
        <v>4</v>
      </c>
      <c r="D26" s="3">
        <v>4</v>
      </c>
      <c r="E26" s="3">
        <v>4</v>
      </c>
      <c r="F26" s="2">
        <f t="shared" si="0"/>
        <v>16</v>
      </c>
      <c r="G26" s="3">
        <v>4</v>
      </c>
      <c r="H26" s="3">
        <v>4</v>
      </c>
      <c r="I26" s="3">
        <v>4</v>
      </c>
      <c r="J26" s="2">
        <f t="shared" si="2"/>
        <v>12</v>
      </c>
      <c r="K26" s="3">
        <v>4</v>
      </c>
      <c r="L26" s="3">
        <v>5</v>
      </c>
      <c r="M26" s="3">
        <v>4</v>
      </c>
      <c r="N26" s="3">
        <v>4</v>
      </c>
      <c r="O26" s="2">
        <f t="shared" si="1"/>
        <v>17</v>
      </c>
      <c r="P26" s="3">
        <v>5</v>
      </c>
      <c r="Q26" s="3">
        <v>5</v>
      </c>
      <c r="R26" s="3">
        <v>4</v>
      </c>
      <c r="S26" s="3">
        <v>4</v>
      </c>
      <c r="T26" s="3">
        <v>4</v>
      </c>
      <c r="U26" s="2">
        <f t="shared" si="3"/>
        <v>22</v>
      </c>
      <c r="W26" s="3">
        <v>4</v>
      </c>
      <c r="X26" s="3">
        <v>5</v>
      </c>
      <c r="Y26" s="3">
        <v>4</v>
      </c>
      <c r="Z26" s="3">
        <v>4</v>
      </c>
      <c r="AA26" s="3">
        <v>5</v>
      </c>
      <c r="AB26">
        <f t="shared" si="4"/>
        <v>22</v>
      </c>
      <c r="AD26" s="3">
        <v>4</v>
      </c>
      <c r="AE26" s="3">
        <v>4</v>
      </c>
      <c r="AF26" s="3">
        <v>4</v>
      </c>
    </row>
    <row r="27" spans="1:32" ht="15.75" customHeight="1" x14ac:dyDescent="0.25">
      <c r="A27">
        <v>26</v>
      </c>
      <c r="B27" s="3">
        <v>3</v>
      </c>
      <c r="C27" s="3">
        <v>3</v>
      </c>
      <c r="D27" s="3">
        <v>4</v>
      </c>
      <c r="E27" s="3">
        <v>3</v>
      </c>
      <c r="F27" s="2">
        <f t="shared" si="0"/>
        <v>13</v>
      </c>
      <c r="G27" s="3">
        <v>3</v>
      </c>
      <c r="H27" s="3">
        <v>3</v>
      </c>
      <c r="I27" s="3">
        <v>4</v>
      </c>
      <c r="J27" s="2">
        <f t="shared" si="2"/>
        <v>10</v>
      </c>
      <c r="K27" s="3">
        <v>3</v>
      </c>
      <c r="L27" s="3">
        <v>5</v>
      </c>
      <c r="M27" s="3">
        <v>4</v>
      </c>
      <c r="N27" s="3">
        <v>3</v>
      </c>
      <c r="O27" s="2">
        <f t="shared" si="1"/>
        <v>15</v>
      </c>
      <c r="P27" s="3">
        <v>5</v>
      </c>
      <c r="Q27" s="3">
        <v>3</v>
      </c>
      <c r="R27" s="3">
        <v>3</v>
      </c>
      <c r="S27" s="3">
        <v>4</v>
      </c>
      <c r="T27" s="3">
        <v>4</v>
      </c>
      <c r="U27" s="2">
        <f t="shared" si="3"/>
        <v>19</v>
      </c>
      <c r="W27" s="3">
        <v>3</v>
      </c>
      <c r="X27" s="3">
        <v>5</v>
      </c>
      <c r="Y27" s="3">
        <v>4</v>
      </c>
      <c r="Z27" s="3">
        <v>3</v>
      </c>
      <c r="AA27" s="3">
        <v>4</v>
      </c>
      <c r="AB27">
        <f t="shared" si="4"/>
        <v>19</v>
      </c>
      <c r="AD27" s="3">
        <v>3</v>
      </c>
      <c r="AE27" s="3">
        <v>3</v>
      </c>
      <c r="AF27" s="3">
        <v>4</v>
      </c>
    </row>
    <row r="28" spans="1:32" ht="15.75" customHeight="1" x14ac:dyDescent="0.25">
      <c r="A28">
        <v>27</v>
      </c>
      <c r="B28" s="3">
        <v>3</v>
      </c>
      <c r="C28" s="3">
        <v>3</v>
      </c>
      <c r="D28" s="3">
        <v>3</v>
      </c>
      <c r="E28" s="3">
        <v>3</v>
      </c>
      <c r="F28" s="2">
        <f t="shared" si="0"/>
        <v>12</v>
      </c>
      <c r="G28" s="3">
        <v>3</v>
      </c>
      <c r="H28" s="3">
        <v>3</v>
      </c>
      <c r="I28" s="3">
        <v>5</v>
      </c>
      <c r="J28" s="2">
        <f t="shared" si="2"/>
        <v>11</v>
      </c>
      <c r="K28" s="3">
        <v>3</v>
      </c>
      <c r="L28" s="3">
        <v>3</v>
      </c>
      <c r="M28" s="3">
        <v>3</v>
      </c>
      <c r="N28" s="3">
        <v>5</v>
      </c>
      <c r="O28" s="2">
        <f t="shared" si="1"/>
        <v>14</v>
      </c>
      <c r="P28" s="3">
        <v>3</v>
      </c>
      <c r="Q28" s="3">
        <v>3</v>
      </c>
      <c r="R28" s="3">
        <v>3</v>
      </c>
      <c r="S28" s="3">
        <v>5</v>
      </c>
      <c r="T28" s="3">
        <v>3</v>
      </c>
      <c r="U28" s="2">
        <f t="shared" si="3"/>
        <v>17</v>
      </c>
      <c r="W28" s="3">
        <v>3</v>
      </c>
      <c r="X28" s="3">
        <v>3</v>
      </c>
      <c r="Y28" s="3">
        <v>3</v>
      </c>
      <c r="Z28" s="3">
        <v>5</v>
      </c>
      <c r="AA28" s="3">
        <v>4</v>
      </c>
      <c r="AB28">
        <f t="shared" si="4"/>
        <v>18</v>
      </c>
      <c r="AD28" s="3">
        <v>3</v>
      </c>
      <c r="AE28" s="3">
        <v>3</v>
      </c>
      <c r="AF28" s="3">
        <v>5</v>
      </c>
    </row>
    <row r="29" spans="1:32" ht="15.75" customHeight="1" x14ac:dyDescent="0.25">
      <c r="A29">
        <v>28</v>
      </c>
      <c r="B29" s="3">
        <v>4</v>
      </c>
      <c r="C29" s="3">
        <v>4</v>
      </c>
      <c r="D29" s="3">
        <v>4</v>
      </c>
      <c r="E29" s="3">
        <v>5</v>
      </c>
      <c r="F29" s="2">
        <f t="shared" si="0"/>
        <v>17</v>
      </c>
      <c r="G29" s="3">
        <v>4</v>
      </c>
      <c r="H29" s="3">
        <v>4</v>
      </c>
      <c r="I29" s="3">
        <v>3</v>
      </c>
      <c r="J29" s="2">
        <f t="shared" si="2"/>
        <v>11</v>
      </c>
      <c r="K29" s="3">
        <v>5</v>
      </c>
      <c r="L29" s="3">
        <v>5</v>
      </c>
      <c r="M29" s="3">
        <v>4</v>
      </c>
      <c r="N29" s="3">
        <v>4</v>
      </c>
      <c r="O29" s="2">
        <f t="shared" si="1"/>
        <v>18</v>
      </c>
      <c r="P29" s="3">
        <v>5</v>
      </c>
      <c r="Q29" s="3">
        <v>5</v>
      </c>
      <c r="R29" s="3">
        <v>4</v>
      </c>
      <c r="S29" s="3">
        <v>3</v>
      </c>
      <c r="T29" s="3">
        <v>4</v>
      </c>
      <c r="U29" s="2">
        <f t="shared" si="3"/>
        <v>21</v>
      </c>
      <c r="W29" s="3">
        <v>5</v>
      </c>
      <c r="X29" s="3">
        <v>5</v>
      </c>
      <c r="Y29" s="3">
        <v>4</v>
      </c>
      <c r="Z29" s="3">
        <v>4</v>
      </c>
      <c r="AA29" s="3">
        <v>4</v>
      </c>
      <c r="AB29">
        <f t="shared" si="4"/>
        <v>22</v>
      </c>
      <c r="AD29" s="3">
        <v>4</v>
      </c>
      <c r="AE29" s="3">
        <v>4</v>
      </c>
      <c r="AF29" s="3">
        <v>3</v>
      </c>
    </row>
    <row r="30" spans="1:32" ht="15.75" customHeight="1" x14ac:dyDescent="0.25">
      <c r="A30">
        <v>29</v>
      </c>
      <c r="B30" s="3">
        <v>3</v>
      </c>
      <c r="C30" s="3">
        <v>3</v>
      </c>
      <c r="D30" s="3">
        <v>4</v>
      </c>
      <c r="E30" s="3">
        <v>4</v>
      </c>
      <c r="F30" s="2">
        <f t="shared" si="0"/>
        <v>14</v>
      </c>
      <c r="G30" s="3">
        <v>3</v>
      </c>
      <c r="H30" s="3">
        <v>3</v>
      </c>
      <c r="I30" s="3">
        <v>3</v>
      </c>
      <c r="J30" s="2">
        <f t="shared" si="2"/>
        <v>9</v>
      </c>
      <c r="K30" s="3">
        <v>4</v>
      </c>
      <c r="L30" s="3">
        <v>4</v>
      </c>
      <c r="M30" s="3">
        <v>3</v>
      </c>
      <c r="N30" s="3">
        <v>3</v>
      </c>
      <c r="O30" s="2">
        <f t="shared" si="1"/>
        <v>14</v>
      </c>
      <c r="P30" s="3">
        <v>4</v>
      </c>
      <c r="Q30" s="3">
        <v>4</v>
      </c>
      <c r="R30" s="3">
        <v>3</v>
      </c>
      <c r="S30" s="3">
        <v>3</v>
      </c>
      <c r="T30" s="3">
        <v>4</v>
      </c>
      <c r="U30" s="2">
        <f t="shared" si="3"/>
        <v>18</v>
      </c>
      <c r="W30" s="3">
        <v>4</v>
      </c>
      <c r="X30" s="3">
        <v>4</v>
      </c>
      <c r="Y30" s="3">
        <v>3</v>
      </c>
      <c r="Z30" s="3">
        <v>3</v>
      </c>
      <c r="AA30" s="3">
        <v>4</v>
      </c>
      <c r="AB30">
        <f t="shared" si="4"/>
        <v>18</v>
      </c>
      <c r="AD30" s="3">
        <v>3</v>
      </c>
      <c r="AE30" s="3">
        <v>3</v>
      </c>
      <c r="AF30" s="3">
        <v>3</v>
      </c>
    </row>
    <row r="31" spans="1:32" ht="15.75" customHeight="1" x14ac:dyDescent="0.25">
      <c r="A31">
        <v>30</v>
      </c>
      <c r="B31" s="3">
        <v>3</v>
      </c>
      <c r="C31" s="3">
        <v>3</v>
      </c>
      <c r="D31" s="3">
        <v>3</v>
      </c>
      <c r="E31" s="3">
        <v>4</v>
      </c>
      <c r="F31" s="2">
        <f t="shared" si="0"/>
        <v>13</v>
      </c>
      <c r="G31" s="3">
        <v>3</v>
      </c>
      <c r="H31" s="3">
        <v>3</v>
      </c>
      <c r="I31" s="3">
        <v>3</v>
      </c>
      <c r="J31" s="2">
        <f t="shared" si="2"/>
        <v>9</v>
      </c>
      <c r="K31" s="3">
        <v>4</v>
      </c>
      <c r="L31" s="3">
        <v>3</v>
      </c>
      <c r="M31" s="3">
        <v>3</v>
      </c>
      <c r="N31" s="3">
        <v>5</v>
      </c>
      <c r="O31" s="2">
        <f t="shared" si="1"/>
        <v>15</v>
      </c>
      <c r="P31" s="3">
        <v>4</v>
      </c>
      <c r="Q31" s="3">
        <v>3</v>
      </c>
      <c r="R31" s="3">
        <v>3</v>
      </c>
      <c r="S31" s="3">
        <v>3</v>
      </c>
      <c r="T31" s="3">
        <v>3</v>
      </c>
      <c r="U31" s="2">
        <f t="shared" si="3"/>
        <v>16</v>
      </c>
      <c r="W31" s="3">
        <v>4</v>
      </c>
      <c r="X31" s="3">
        <v>3</v>
      </c>
      <c r="Y31" s="3">
        <v>3</v>
      </c>
      <c r="Z31" s="3">
        <v>5</v>
      </c>
      <c r="AA31" s="3">
        <v>5</v>
      </c>
      <c r="AB31">
        <f t="shared" si="4"/>
        <v>20</v>
      </c>
      <c r="AD31" s="3">
        <v>3</v>
      </c>
      <c r="AE31" s="3">
        <v>3</v>
      </c>
      <c r="AF31" s="3">
        <v>3</v>
      </c>
    </row>
    <row r="32" spans="1:32" ht="15.75" customHeight="1" x14ac:dyDescent="0.25">
      <c r="A32">
        <v>31</v>
      </c>
      <c r="B32" s="3">
        <v>4</v>
      </c>
      <c r="C32" s="3">
        <v>4</v>
      </c>
      <c r="D32" s="3">
        <v>4</v>
      </c>
      <c r="E32" s="3">
        <v>5</v>
      </c>
      <c r="F32" s="2">
        <f t="shared" si="0"/>
        <v>17</v>
      </c>
      <c r="G32" s="3">
        <v>4</v>
      </c>
      <c r="H32" s="3">
        <v>4</v>
      </c>
      <c r="I32" s="3">
        <v>4</v>
      </c>
      <c r="J32" s="2">
        <f t="shared" si="2"/>
        <v>12</v>
      </c>
      <c r="K32" s="3">
        <v>5</v>
      </c>
      <c r="L32" s="3">
        <v>5</v>
      </c>
      <c r="M32" s="3">
        <v>4</v>
      </c>
      <c r="N32" s="3">
        <v>4</v>
      </c>
      <c r="O32" s="2">
        <f t="shared" si="1"/>
        <v>18</v>
      </c>
      <c r="P32" s="3">
        <v>5</v>
      </c>
      <c r="Q32" s="3">
        <v>5</v>
      </c>
      <c r="R32" s="3">
        <v>4</v>
      </c>
      <c r="S32" s="3">
        <v>4</v>
      </c>
      <c r="T32" s="3">
        <v>4</v>
      </c>
      <c r="U32" s="2">
        <f t="shared" si="3"/>
        <v>22</v>
      </c>
      <c r="W32" s="3">
        <v>5</v>
      </c>
      <c r="X32" s="3">
        <v>5</v>
      </c>
      <c r="Y32" s="3">
        <v>4</v>
      </c>
      <c r="Z32" s="3">
        <v>4</v>
      </c>
      <c r="AA32" s="3">
        <v>5</v>
      </c>
      <c r="AB32">
        <f t="shared" si="4"/>
        <v>23</v>
      </c>
      <c r="AD32" s="3">
        <v>4</v>
      </c>
      <c r="AE32" s="3">
        <v>4</v>
      </c>
      <c r="AF32" s="3">
        <v>4</v>
      </c>
    </row>
    <row r="33" spans="1:32" ht="15.75" customHeight="1" x14ac:dyDescent="0.25">
      <c r="A33">
        <v>32</v>
      </c>
      <c r="B33" s="3">
        <v>3</v>
      </c>
      <c r="C33" s="3">
        <v>3</v>
      </c>
      <c r="D33" s="3">
        <v>5</v>
      </c>
      <c r="E33" s="3">
        <v>3</v>
      </c>
      <c r="F33" s="2">
        <f t="shared" si="0"/>
        <v>14</v>
      </c>
      <c r="G33" s="3">
        <v>3</v>
      </c>
      <c r="H33" s="3">
        <v>3</v>
      </c>
      <c r="I33" s="3">
        <v>3</v>
      </c>
      <c r="J33" s="2">
        <f t="shared" si="2"/>
        <v>9</v>
      </c>
      <c r="K33" s="3">
        <v>3</v>
      </c>
      <c r="L33" s="3">
        <v>3</v>
      </c>
      <c r="M33" s="3">
        <v>3</v>
      </c>
      <c r="N33" s="3">
        <v>5</v>
      </c>
      <c r="O33" s="2">
        <f t="shared" si="1"/>
        <v>14</v>
      </c>
      <c r="P33" s="3">
        <v>3</v>
      </c>
      <c r="Q33" s="3">
        <v>3</v>
      </c>
      <c r="R33" s="3">
        <v>3</v>
      </c>
      <c r="S33" s="3">
        <v>3</v>
      </c>
      <c r="T33" s="3">
        <v>5</v>
      </c>
      <c r="U33" s="2">
        <f t="shared" si="3"/>
        <v>17</v>
      </c>
      <c r="W33" s="3">
        <v>3</v>
      </c>
      <c r="X33" s="3">
        <v>3</v>
      </c>
      <c r="Y33" s="3">
        <v>3</v>
      </c>
      <c r="Z33" s="3">
        <v>5</v>
      </c>
      <c r="AA33" s="3">
        <v>5</v>
      </c>
      <c r="AB33">
        <f t="shared" si="4"/>
        <v>19</v>
      </c>
      <c r="AD33" s="3">
        <v>3</v>
      </c>
      <c r="AE33" s="3">
        <v>3</v>
      </c>
      <c r="AF33" s="3">
        <v>3</v>
      </c>
    </row>
    <row r="34" spans="1:32" ht="15.75" customHeight="1" x14ac:dyDescent="0.25">
      <c r="A34">
        <v>33</v>
      </c>
      <c r="B34" s="3">
        <v>5</v>
      </c>
      <c r="C34" s="3">
        <v>5</v>
      </c>
      <c r="D34" s="3">
        <v>5</v>
      </c>
      <c r="E34" s="3">
        <v>4</v>
      </c>
      <c r="F34" s="2">
        <f t="shared" ref="F34:F65" si="5">SUM(B34:E34)</f>
        <v>19</v>
      </c>
      <c r="G34" s="3">
        <v>5</v>
      </c>
      <c r="H34" s="3">
        <v>5</v>
      </c>
      <c r="I34" s="3">
        <v>5</v>
      </c>
      <c r="J34" s="2">
        <f t="shared" si="2"/>
        <v>15</v>
      </c>
      <c r="K34" s="3">
        <v>3</v>
      </c>
      <c r="L34" s="3">
        <v>3</v>
      </c>
      <c r="M34" s="3">
        <v>5</v>
      </c>
      <c r="N34" s="3">
        <v>5</v>
      </c>
      <c r="O34" s="2">
        <f t="shared" ref="O34:O65" si="6">SUM(K34:N34)</f>
        <v>16</v>
      </c>
      <c r="P34" s="3">
        <v>3</v>
      </c>
      <c r="Q34" s="3">
        <v>3</v>
      </c>
      <c r="R34" s="3">
        <v>5</v>
      </c>
      <c r="S34" s="3">
        <v>5</v>
      </c>
      <c r="T34" s="3">
        <v>5</v>
      </c>
      <c r="U34" s="2">
        <f t="shared" si="3"/>
        <v>21</v>
      </c>
      <c r="W34" s="3">
        <v>3</v>
      </c>
      <c r="X34" s="3">
        <v>3</v>
      </c>
      <c r="Y34" s="3">
        <v>5</v>
      </c>
      <c r="Z34" s="3">
        <v>5</v>
      </c>
      <c r="AA34" s="3">
        <v>5</v>
      </c>
      <c r="AB34">
        <f t="shared" si="4"/>
        <v>21</v>
      </c>
      <c r="AD34" s="3">
        <v>5</v>
      </c>
      <c r="AE34" s="3">
        <v>5</v>
      </c>
      <c r="AF34" s="3">
        <v>5</v>
      </c>
    </row>
    <row r="35" spans="1:32" ht="15.75" customHeight="1" x14ac:dyDescent="0.25">
      <c r="A35">
        <v>34</v>
      </c>
      <c r="B35" s="3">
        <v>4</v>
      </c>
      <c r="C35" s="3">
        <v>4</v>
      </c>
      <c r="D35" s="3">
        <v>4</v>
      </c>
      <c r="E35" s="3">
        <v>5</v>
      </c>
      <c r="F35" s="2">
        <f t="shared" si="5"/>
        <v>17</v>
      </c>
      <c r="G35" s="3">
        <v>4</v>
      </c>
      <c r="H35" s="3">
        <v>4</v>
      </c>
      <c r="I35" s="3">
        <v>4</v>
      </c>
      <c r="J35" s="2">
        <f t="shared" si="2"/>
        <v>12</v>
      </c>
      <c r="K35" s="3">
        <v>5</v>
      </c>
      <c r="L35" s="3">
        <v>5</v>
      </c>
      <c r="M35" s="3">
        <v>4</v>
      </c>
      <c r="N35" s="3">
        <v>4</v>
      </c>
      <c r="O35" s="2">
        <f t="shared" si="6"/>
        <v>18</v>
      </c>
      <c r="P35" s="3">
        <v>5</v>
      </c>
      <c r="Q35" s="3">
        <v>5</v>
      </c>
      <c r="R35" s="3">
        <v>4</v>
      </c>
      <c r="S35" s="3">
        <v>4</v>
      </c>
      <c r="T35" s="3">
        <v>4</v>
      </c>
      <c r="U35" s="2">
        <f t="shared" si="3"/>
        <v>22</v>
      </c>
      <c r="W35" s="3">
        <v>5</v>
      </c>
      <c r="X35" s="3">
        <v>5</v>
      </c>
      <c r="Y35" s="3">
        <v>4</v>
      </c>
      <c r="Z35" s="3">
        <v>4</v>
      </c>
      <c r="AA35" s="3">
        <v>4</v>
      </c>
      <c r="AB35">
        <f t="shared" si="4"/>
        <v>22</v>
      </c>
      <c r="AD35" s="3">
        <v>4</v>
      </c>
      <c r="AE35" s="3">
        <v>4</v>
      </c>
      <c r="AF35" s="3">
        <v>4</v>
      </c>
    </row>
    <row r="36" spans="1:32" ht="15.75" customHeight="1" x14ac:dyDescent="0.25">
      <c r="A36">
        <v>35</v>
      </c>
      <c r="B36" s="3">
        <v>4</v>
      </c>
      <c r="C36" s="3">
        <v>4</v>
      </c>
      <c r="D36" s="3">
        <v>4</v>
      </c>
      <c r="E36" s="3">
        <v>3</v>
      </c>
      <c r="F36" s="2">
        <f t="shared" si="5"/>
        <v>15</v>
      </c>
      <c r="G36" s="3">
        <v>4</v>
      </c>
      <c r="H36" s="3">
        <v>4</v>
      </c>
      <c r="I36" s="3">
        <v>3</v>
      </c>
      <c r="J36" s="2">
        <f t="shared" si="2"/>
        <v>11</v>
      </c>
      <c r="K36" s="3">
        <v>3</v>
      </c>
      <c r="L36" s="3">
        <v>3</v>
      </c>
      <c r="M36" s="3">
        <v>4</v>
      </c>
      <c r="N36" s="3">
        <v>5</v>
      </c>
      <c r="O36" s="2">
        <f t="shared" si="6"/>
        <v>15</v>
      </c>
      <c r="P36" s="3">
        <v>3</v>
      </c>
      <c r="Q36" s="3">
        <v>3</v>
      </c>
      <c r="R36" s="3">
        <v>4</v>
      </c>
      <c r="S36" s="3">
        <v>3</v>
      </c>
      <c r="T36" s="3">
        <v>3</v>
      </c>
      <c r="U36" s="2">
        <f t="shared" si="3"/>
        <v>16</v>
      </c>
      <c r="W36" s="3">
        <v>3</v>
      </c>
      <c r="X36" s="3">
        <v>3</v>
      </c>
      <c r="Y36" s="3">
        <v>4</v>
      </c>
      <c r="Z36" s="3">
        <v>5</v>
      </c>
      <c r="AA36" s="3">
        <v>5</v>
      </c>
      <c r="AB36">
        <f t="shared" si="4"/>
        <v>20</v>
      </c>
      <c r="AD36" s="3">
        <v>4</v>
      </c>
      <c r="AE36" s="3">
        <v>4</v>
      </c>
      <c r="AF36" s="3">
        <v>3</v>
      </c>
    </row>
    <row r="37" spans="1:32" ht="15.75" customHeight="1" x14ac:dyDescent="0.25">
      <c r="A37">
        <v>36</v>
      </c>
      <c r="B37" s="3">
        <v>5</v>
      </c>
      <c r="C37" s="3">
        <v>5</v>
      </c>
      <c r="D37" s="3">
        <v>5</v>
      </c>
      <c r="E37" s="3">
        <v>4</v>
      </c>
      <c r="F37" s="2">
        <f t="shared" si="5"/>
        <v>19</v>
      </c>
      <c r="G37" s="3">
        <v>5</v>
      </c>
      <c r="H37" s="3">
        <v>5</v>
      </c>
      <c r="I37" s="3">
        <v>5</v>
      </c>
      <c r="J37" s="2">
        <f t="shared" si="2"/>
        <v>15</v>
      </c>
      <c r="K37" s="3">
        <v>4</v>
      </c>
      <c r="L37" s="3">
        <v>4</v>
      </c>
      <c r="M37" s="3">
        <v>4</v>
      </c>
      <c r="N37" s="3">
        <v>4</v>
      </c>
      <c r="O37" s="2">
        <f t="shared" si="6"/>
        <v>16</v>
      </c>
      <c r="P37" s="3">
        <v>4</v>
      </c>
      <c r="Q37" s="3">
        <v>3</v>
      </c>
      <c r="R37" s="3">
        <v>5</v>
      </c>
      <c r="S37" s="3">
        <v>5</v>
      </c>
      <c r="T37" s="3">
        <v>5</v>
      </c>
      <c r="U37" s="2">
        <f t="shared" si="3"/>
        <v>22</v>
      </c>
      <c r="W37" s="3">
        <v>4</v>
      </c>
      <c r="X37" s="3">
        <v>4</v>
      </c>
      <c r="Y37" s="3">
        <v>4</v>
      </c>
      <c r="Z37" s="3">
        <v>4</v>
      </c>
      <c r="AA37" s="3">
        <v>4</v>
      </c>
      <c r="AB37">
        <f t="shared" si="4"/>
        <v>20</v>
      </c>
      <c r="AD37" s="3">
        <v>5</v>
      </c>
      <c r="AE37" s="3">
        <v>5</v>
      </c>
      <c r="AF37" s="3">
        <v>5</v>
      </c>
    </row>
    <row r="38" spans="1:32" ht="15.75" customHeight="1" x14ac:dyDescent="0.25">
      <c r="A38">
        <v>37</v>
      </c>
      <c r="B38" s="3">
        <v>4</v>
      </c>
      <c r="C38" s="3">
        <v>4</v>
      </c>
      <c r="D38" s="3">
        <v>3</v>
      </c>
      <c r="E38" s="3">
        <v>3</v>
      </c>
      <c r="F38" s="2">
        <f t="shared" si="5"/>
        <v>14</v>
      </c>
      <c r="G38" s="3">
        <v>4</v>
      </c>
      <c r="H38" s="3">
        <v>4</v>
      </c>
      <c r="I38" s="3">
        <v>4</v>
      </c>
      <c r="J38" s="2">
        <f t="shared" si="2"/>
        <v>12</v>
      </c>
      <c r="K38" s="3">
        <v>3</v>
      </c>
      <c r="L38" s="3">
        <v>3</v>
      </c>
      <c r="M38" s="3">
        <v>5</v>
      </c>
      <c r="N38" s="3">
        <v>3</v>
      </c>
      <c r="O38" s="2">
        <f t="shared" si="6"/>
        <v>14</v>
      </c>
      <c r="P38" s="3">
        <v>5</v>
      </c>
      <c r="Q38" s="3">
        <v>5</v>
      </c>
      <c r="R38" s="3">
        <v>4</v>
      </c>
      <c r="S38" s="3">
        <v>4</v>
      </c>
      <c r="T38" s="3">
        <v>4</v>
      </c>
      <c r="U38" s="2">
        <f t="shared" si="3"/>
        <v>22</v>
      </c>
      <c r="W38" s="3">
        <v>3</v>
      </c>
      <c r="X38" s="3">
        <v>3</v>
      </c>
      <c r="Y38" s="3">
        <v>5</v>
      </c>
      <c r="Z38" s="3">
        <v>3</v>
      </c>
      <c r="AA38" s="3">
        <v>3</v>
      </c>
      <c r="AB38">
        <f t="shared" si="4"/>
        <v>17</v>
      </c>
      <c r="AD38" s="3">
        <v>4</v>
      </c>
      <c r="AE38" s="3">
        <v>4</v>
      </c>
      <c r="AF38" s="3">
        <v>4</v>
      </c>
    </row>
    <row r="39" spans="1:32" ht="15.75" customHeight="1" x14ac:dyDescent="0.25">
      <c r="A39">
        <v>38</v>
      </c>
      <c r="B39" s="3">
        <v>4</v>
      </c>
      <c r="C39" s="3">
        <v>4</v>
      </c>
      <c r="D39" s="3">
        <v>4</v>
      </c>
      <c r="E39" s="3">
        <v>5</v>
      </c>
      <c r="F39" s="2">
        <f t="shared" si="5"/>
        <v>17</v>
      </c>
      <c r="G39" s="3">
        <v>4</v>
      </c>
      <c r="H39" s="3">
        <v>4</v>
      </c>
      <c r="I39" s="3">
        <v>3</v>
      </c>
      <c r="J39" s="2">
        <f t="shared" si="2"/>
        <v>11</v>
      </c>
      <c r="K39" s="3">
        <v>5</v>
      </c>
      <c r="L39" s="3">
        <v>5</v>
      </c>
      <c r="M39" s="3">
        <v>5</v>
      </c>
      <c r="N39" s="3">
        <v>5</v>
      </c>
      <c r="O39" s="2">
        <f t="shared" si="6"/>
        <v>20</v>
      </c>
      <c r="P39" s="3">
        <v>4</v>
      </c>
      <c r="Q39" s="3">
        <v>3</v>
      </c>
      <c r="R39" s="3">
        <v>4</v>
      </c>
      <c r="S39" s="3">
        <v>3</v>
      </c>
      <c r="T39" s="3">
        <v>4</v>
      </c>
      <c r="U39" s="2">
        <f t="shared" si="3"/>
        <v>18</v>
      </c>
      <c r="W39" s="3">
        <v>5</v>
      </c>
      <c r="X39" s="3">
        <v>5</v>
      </c>
      <c r="Y39" s="3">
        <v>5</v>
      </c>
      <c r="Z39" s="3">
        <v>5</v>
      </c>
      <c r="AA39" s="3">
        <v>5</v>
      </c>
      <c r="AB39">
        <f t="shared" si="4"/>
        <v>25</v>
      </c>
      <c r="AD39" s="3">
        <v>4</v>
      </c>
      <c r="AE39" s="3">
        <v>4</v>
      </c>
      <c r="AF39" s="3">
        <v>3</v>
      </c>
    </row>
    <row r="40" spans="1:32" ht="15.75" customHeight="1" x14ac:dyDescent="0.25">
      <c r="A40">
        <v>39</v>
      </c>
      <c r="B40" s="3">
        <v>3</v>
      </c>
      <c r="C40" s="3">
        <v>3</v>
      </c>
      <c r="D40" s="3">
        <v>5</v>
      </c>
      <c r="E40" s="3">
        <v>4</v>
      </c>
      <c r="F40" s="2">
        <f t="shared" si="5"/>
        <v>15</v>
      </c>
      <c r="G40" s="3">
        <v>3</v>
      </c>
      <c r="H40" s="3">
        <v>3</v>
      </c>
      <c r="I40" s="3">
        <v>5</v>
      </c>
      <c r="J40" s="2">
        <f t="shared" si="2"/>
        <v>11</v>
      </c>
      <c r="K40" s="3">
        <v>4</v>
      </c>
      <c r="L40" s="3">
        <v>4</v>
      </c>
      <c r="M40" s="3">
        <v>4</v>
      </c>
      <c r="N40" s="3">
        <v>4</v>
      </c>
      <c r="O40" s="2">
        <f t="shared" si="6"/>
        <v>16</v>
      </c>
      <c r="P40" s="3">
        <v>4</v>
      </c>
      <c r="Q40" s="3">
        <v>3</v>
      </c>
      <c r="R40" s="3">
        <v>3</v>
      </c>
      <c r="S40" s="3">
        <v>5</v>
      </c>
      <c r="T40" s="3">
        <v>5</v>
      </c>
      <c r="U40" s="2">
        <f t="shared" si="3"/>
        <v>20</v>
      </c>
      <c r="W40" s="3">
        <v>4</v>
      </c>
      <c r="X40" s="3">
        <v>4</v>
      </c>
      <c r="Y40" s="3">
        <v>4</v>
      </c>
      <c r="Z40" s="3">
        <v>4</v>
      </c>
      <c r="AA40" s="3">
        <v>4</v>
      </c>
      <c r="AB40">
        <f t="shared" si="4"/>
        <v>20</v>
      </c>
      <c r="AD40" s="3">
        <v>3</v>
      </c>
      <c r="AE40" s="3">
        <v>3</v>
      </c>
      <c r="AF40" s="3">
        <v>5</v>
      </c>
    </row>
    <row r="41" spans="1:32" ht="15.75" customHeight="1" x14ac:dyDescent="0.25">
      <c r="A41">
        <v>40</v>
      </c>
      <c r="B41" s="3">
        <v>4</v>
      </c>
      <c r="C41" s="3">
        <v>4</v>
      </c>
      <c r="D41" s="3">
        <v>4</v>
      </c>
      <c r="E41" s="3">
        <v>4</v>
      </c>
      <c r="F41" s="2">
        <f t="shared" si="5"/>
        <v>16</v>
      </c>
      <c r="G41" s="3">
        <v>4</v>
      </c>
      <c r="H41" s="3">
        <v>4</v>
      </c>
      <c r="I41" s="3">
        <v>4</v>
      </c>
      <c r="J41" s="2">
        <f t="shared" si="2"/>
        <v>12</v>
      </c>
      <c r="K41" s="3">
        <v>4</v>
      </c>
      <c r="L41" s="3">
        <v>3</v>
      </c>
      <c r="M41" s="3">
        <v>3</v>
      </c>
      <c r="N41" s="3">
        <v>5</v>
      </c>
      <c r="O41" s="2">
        <f t="shared" si="6"/>
        <v>15</v>
      </c>
      <c r="P41" s="3">
        <v>5</v>
      </c>
      <c r="Q41" s="3">
        <v>5</v>
      </c>
      <c r="R41" s="3">
        <v>4</v>
      </c>
      <c r="S41" s="3">
        <v>4</v>
      </c>
      <c r="T41" s="3">
        <v>5</v>
      </c>
      <c r="U41" s="2">
        <f t="shared" si="3"/>
        <v>23</v>
      </c>
      <c r="W41" s="3">
        <v>4</v>
      </c>
      <c r="X41" s="3">
        <v>3</v>
      </c>
      <c r="Y41" s="3">
        <v>3</v>
      </c>
      <c r="Z41" s="3">
        <v>5</v>
      </c>
      <c r="AA41" s="3">
        <v>3</v>
      </c>
      <c r="AB41">
        <f t="shared" si="4"/>
        <v>18</v>
      </c>
      <c r="AD41" s="3">
        <v>4</v>
      </c>
      <c r="AE41" s="3">
        <v>4</v>
      </c>
      <c r="AF41" s="3">
        <v>4</v>
      </c>
    </row>
    <row r="42" spans="1:32" ht="15.75" customHeight="1" x14ac:dyDescent="0.25">
      <c r="A42">
        <v>41</v>
      </c>
      <c r="B42" s="3">
        <v>5</v>
      </c>
      <c r="C42" s="3">
        <v>5</v>
      </c>
      <c r="D42" s="3">
        <v>4</v>
      </c>
      <c r="E42" s="3">
        <v>5</v>
      </c>
      <c r="F42" s="2">
        <f t="shared" si="5"/>
        <v>19</v>
      </c>
      <c r="G42" s="3">
        <v>5</v>
      </c>
      <c r="H42" s="3">
        <v>5</v>
      </c>
      <c r="I42" s="3">
        <v>5</v>
      </c>
      <c r="J42" s="2">
        <f t="shared" si="2"/>
        <v>15</v>
      </c>
      <c r="K42" s="3">
        <v>5</v>
      </c>
      <c r="L42" s="3">
        <v>5</v>
      </c>
      <c r="M42" s="3">
        <v>5</v>
      </c>
      <c r="N42" s="3">
        <v>5</v>
      </c>
      <c r="O42" s="2">
        <f t="shared" si="6"/>
        <v>20</v>
      </c>
      <c r="P42" s="3">
        <v>4</v>
      </c>
      <c r="Q42" s="3">
        <v>3</v>
      </c>
      <c r="R42" s="3">
        <v>5</v>
      </c>
      <c r="S42" s="3">
        <v>5</v>
      </c>
      <c r="T42" s="3">
        <v>5</v>
      </c>
      <c r="U42" s="2">
        <f t="shared" si="3"/>
        <v>22</v>
      </c>
      <c r="W42" s="3">
        <v>5</v>
      </c>
      <c r="X42" s="3">
        <v>5</v>
      </c>
      <c r="Y42" s="3">
        <v>5</v>
      </c>
      <c r="Z42" s="3">
        <v>5</v>
      </c>
      <c r="AA42" s="3">
        <v>5</v>
      </c>
      <c r="AB42">
        <f t="shared" si="4"/>
        <v>25</v>
      </c>
      <c r="AD42" s="3">
        <v>5</v>
      </c>
      <c r="AE42" s="3">
        <v>5</v>
      </c>
      <c r="AF42" s="3">
        <v>5</v>
      </c>
    </row>
    <row r="43" spans="1:32" ht="15.75" customHeight="1" x14ac:dyDescent="0.25">
      <c r="A43">
        <v>42</v>
      </c>
      <c r="B43" s="3">
        <v>5</v>
      </c>
      <c r="C43" s="3">
        <v>5</v>
      </c>
      <c r="D43" s="3">
        <v>5</v>
      </c>
      <c r="E43" s="3">
        <v>4</v>
      </c>
      <c r="F43" s="2">
        <f t="shared" si="5"/>
        <v>19</v>
      </c>
      <c r="G43" s="3">
        <v>5</v>
      </c>
      <c r="H43" s="3">
        <v>5</v>
      </c>
      <c r="I43" s="3">
        <v>5</v>
      </c>
      <c r="J43" s="2">
        <f t="shared" si="2"/>
        <v>15</v>
      </c>
      <c r="K43" s="3">
        <v>4</v>
      </c>
      <c r="L43" s="3">
        <v>4</v>
      </c>
      <c r="M43" s="3">
        <v>4</v>
      </c>
      <c r="N43" s="3">
        <v>4</v>
      </c>
      <c r="O43" s="2">
        <f t="shared" si="6"/>
        <v>16</v>
      </c>
      <c r="P43" s="3">
        <v>4</v>
      </c>
      <c r="Q43" s="3">
        <v>3</v>
      </c>
      <c r="R43" s="3">
        <v>5</v>
      </c>
      <c r="S43" s="3">
        <v>5</v>
      </c>
      <c r="T43" s="3">
        <v>5</v>
      </c>
      <c r="U43" s="2">
        <f t="shared" si="3"/>
        <v>22</v>
      </c>
      <c r="W43" s="3">
        <v>4</v>
      </c>
      <c r="X43" s="3">
        <v>4</v>
      </c>
      <c r="Y43" s="3">
        <v>4</v>
      </c>
      <c r="Z43" s="3">
        <v>4</v>
      </c>
      <c r="AA43" s="3">
        <v>4</v>
      </c>
      <c r="AB43">
        <f t="shared" si="4"/>
        <v>20</v>
      </c>
      <c r="AD43" s="3">
        <v>5</v>
      </c>
      <c r="AE43" s="3">
        <v>5</v>
      </c>
      <c r="AF43" s="3">
        <v>5</v>
      </c>
    </row>
    <row r="44" spans="1:32" ht="15.75" customHeight="1" x14ac:dyDescent="0.25">
      <c r="A44">
        <v>43</v>
      </c>
      <c r="B44" s="3">
        <v>4</v>
      </c>
      <c r="C44" s="3">
        <v>4</v>
      </c>
      <c r="D44" s="3">
        <v>5</v>
      </c>
      <c r="E44" s="3">
        <v>4</v>
      </c>
      <c r="F44" s="2">
        <f t="shared" si="5"/>
        <v>17</v>
      </c>
      <c r="G44" s="3">
        <v>4</v>
      </c>
      <c r="H44" s="3">
        <v>4</v>
      </c>
      <c r="I44" s="3">
        <v>4</v>
      </c>
      <c r="J44" s="2">
        <f t="shared" si="2"/>
        <v>12</v>
      </c>
      <c r="K44" s="3">
        <v>4</v>
      </c>
      <c r="L44" s="3">
        <v>3</v>
      </c>
      <c r="M44" s="3">
        <v>4</v>
      </c>
      <c r="N44" s="3">
        <v>4</v>
      </c>
      <c r="O44" s="2">
        <f t="shared" si="6"/>
        <v>15</v>
      </c>
      <c r="P44" s="3">
        <v>5</v>
      </c>
      <c r="Q44" s="3">
        <v>5</v>
      </c>
      <c r="R44" s="3">
        <v>4</v>
      </c>
      <c r="S44" s="3">
        <v>4</v>
      </c>
      <c r="T44" s="3">
        <v>4</v>
      </c>
      <c r="U44" s="2">
        <f t="shared" si="3"/>
        <v>22</v>
      </c>
      <c r="W44" s="3">
        <v>4</v>
      </c>
      <c r="X44" s="3">
        <v>3</v>
      </c>
      <c r="Y44" s="3">
        <v>4</v>
      </c>
      <c r="Z44" s="3">
        <v>4</v>
      </c>
      <c r="AA44" s="3">
        <v>3</v>
      </c>
      <c r="AB44">
        <f t="shared" si="4"/>
        <v>18</v>
      </c>
      <c r="AD44" s="3">
        <v>4</v>
      </c>
      <c r="AE44" s="3">
        <v>4</v>
      </c>
      <c r="AF44" s="3">
        <v>4</v>
      </c>
    </row>
    <row r="45" spans="1:32" ht="15.75" customHeight="1" x14ac:dyDescent="0.25">
      <c r="A45">
        <v>44</v>
      </c>
      <c r="B45" s="3">
        <v>4</v>
      </c>
      <c r="C45" s="3">
        <v>4</v>
      </c>
      <c r="D45" s="3">
        <v>3</v>
      </c>
      <c r="E45" s="3">
        <v>3</v>
      </c>
      <c r="F45" s="2">
        <f t="shared" si="5"/>
        <v>14</v>
      </c>
      <c r="G45" s="3">
        <v>4</v>
      </c>
      <c r="H45" s="3">
        <v>4</v>
      </c>
      <c r="I45" s="3">
        <v>5</v>
      </c>
      <c r="J45" s="2">
        <f t="shared" si="2"/>
        <v>13</v>
      </c>
      <c r="K45" s="3">
        <v>3</v>
      </c>
      <c r="L45" s="3">
        <v>5</v>
      </c>
      <c r="M45" s="3">
        <v>5</v>
      </c>
      <c r="N45" s="3">
        <v>5</v>
      </c>
      <c r="O45" s="2">
        <f t="shared" si="6"/>
        <v>18</v>
      </c>
      <c r="P45" s="3">
        <v>5</v>
      </c>
      <c r="Q45" s="3">
        <v>3</v>
      </c>
      <c r="R45" s="3">
        <v>4</v>
      </c>
      <c r="S45" s="3">
        <v>5</v>
      </c>
      <c r="T45" s="3">
        <v>5</v>
      </c>
      <c r="U45" s="2">
        <f t="shared" si="3"/>
        <v>22</v>
      </c>
      <c r="W45" s="3">
        <v>3</v>
      </c>
      <c r="X45" s="3">
        <v>5</v>
      </c>
      <c r="Y45" s="3">
        <v>5</v>
      </c>
      <c r="Z45" s="3">
        <v>5</v>
      </c>
      <c r="AA45" s="3">
        <v>5</v>
      </c>
      <c r="AB45">
        <f t="shared" si="4"/>
        <v>23</v>
      </c>
      <c r="AD45" s="3">
        <v>4</v>
      </c>
      <c r="AE45" s="3">
        <v>4</v>
      </c>
      <c r="AF45" s="3">
        <v>5</v>
      </c>
    </row>
    <row r="46" spans="1:32" ht="15.75" customHeight="1" x14ac:dyDescent="0.25">
      <c r="A46">
        <v>45</v>
      </c>
      <c r="B46" s="3">
        <v>5</v>
      </c>
      <c r="C46" s="3">
        <v>5</v>
      </c>
      <c r="D46" s="3">
        <v>5</v>
      </c>
      <c r="E46" s="3">
        <v>4</v>
      </c>
      <c r="F46" s="2">
        <f t="shared" si="5"/>
        <v>19</v>
      </c>
      <c r="G46" s="3">
        <v>5</v>
      </c>
      <c r="H46" s="3">
        <v>5</v>
      </c>
      <c r="I46" s="3">
        <v>5</v>
      </c>
      <c r="J46" s="2">
        <f t="shared" si="2"/>
        <v>15</v>
      </c>
      <c r="K46" s="3">
        <v>4</v>
      </c>
      <c r="L46" s="3">
        <v>4</v>
      </c>
      <c r="M46" s="3">
        <v>5</v>
      </c>
      <c r="N46" s="3">
        <v>4</v>
      </c>
      <c r="O46" s="2">
        <f t="shared" si="6"/>
        <v>17</v>
      </c>
      <c r="P46" s="3">
        <v>4</v>
      </c>
      <c r="Q46" s="3">
        <v>3</v>
      </c>
      <c r="R46" s="3">
        <v>5</v>
      </c>
      <c r="S46" s="3">
        <v>5</v>
      </c>
      <c r="T46" s="3">
        <v>5</v>
      </c>
      <c r="U46" s="2">
        <f t="shared" si="3"/>
        <v>22</v>
      </c>
      <c r="W46" s="3">
        <v>4</v>
      </c>
      <c r="X46" s="3">
        <v>4</v>
      </c>
      <c r="Y46" s="3">
        <v>5</v>
      </c>
      <c r="Z46" s="3">
        <v>4</v>
      </c>
      <c r="AA46" s="3">
        <v>4</v>
      </c>
      <c r="AB46">
        <f t="shared" si="4"/>
        <v>21</v>
      </c>
      <c r="AD46" s="3">
        <v>5</v>
      </c>
      <c r="AE46" s="3">
        <v>5</v>
      </c>
      <c r="AF46" s="3">
        <v>5</v>
      </c>
    </row>
    <row r="47" spans="1:32" ht="15.75" customHeight="1" x14ac:dyDescent="0.25">
      <c r="A47">
        <v>46</v>
      </c>
      <c r="B47" s="3">
        <v>4</v>
      </c>
      <c r="C47" s="3">
        <v>4</v>
      </c>
      <c r="D47" s="3">
        <v>3</v>
      </c>
      <c r="E47" s="3">
        <v>5</v>
      </c>
      <c r="F47" s="2">
        <f t="shared" si="5"/>
        <v>16</v>
      </c>
      <c r="G47" s="3">
        <v>4</v>
      </c>
      <c r="H47" s="3">
        <v>4</v>
      </c>
      <c r="I47" s="3">
        <v>4</v>
      </c>
      <c r="J47" s="2">
        <f t="shared" si="2"/>
        <v>12</v>
      </c>
      <c r="K47" s="3">
        <v>5</v>
      </c>
      <c r="L47" s="3">
        <v>5</v>
      </c>
      <c r="M47" s="3">
        <v>5</v>
      </c>
      <c r="N47" s="3">
        <v>5</v>
      </c>
      <c r="O47" s="2">
        <f t="shared" si="6"/>
        <v>20</v>
      </c>
      <c r="P47" s="3">
        <v>5</v>
      </c>
      <c r="Q47" s="3">
        <v>5</v>
      </c>
      <c r="R47" s="3">
        <v>4</v>
      </c>
      <c r="S47" s="3">
        <v>4</v>
      </c>
      <c r="T47" s="3">
        <v>3</v>
      </c>
      <c r="U47" s="2">
        <f t="shared" si="3"/>
        <v>21</v>
      </c>
      <c r="W47" s="3">
        <v>5</v>
      </c>
      <c r="X47" s="3">
        <v>5</v>
      </c>
      <c r="Y47" s="3">
        <v>5</v>
      </c>
      <c r="Z47" s="3">
        <v>5</v>
      </c>
      <c r="AA47" s="3">
        <v>5</v>
      </c>
      <c r="AB47">
        <f t="shared" si="4"/>
        <v>25</v>
      </c>
      <c r="AD47" s="3">
        <v>4</v>
      </c>
      <c r="AE47" s="3">
        <v>4</v>
      </c>
      <c r="AF47" s="3">
        <v>4</v>
      </c>
    </row>
    <row r="48" spans="1:32" ht="15.75" customHeight="1" x14ac:dyDescent="0.25">
      <c r="A48">
        <v>47</v>
      </c>
      <c r="B48" s="3">
        <v>4</v>
      </c>
      <c r="C48" s="3">
        <v>4</v>
      </c>
      <c r="D48" s="3">
        <v>5</v>
      </c>
      <c r="E48" s="3">
        <v>4</v>
      </c>
      <c r="F48" s="2">
        <f t="shared" si="5"/>
        <v>17</v>
      </c>
      <c r="G48" s="3">
        <v>3</v>
      </c>
      <c r="H48" s="3">
        <v>4</v>
      </c>
      <c r="I48" s="3">
        <v>4</v>
      </c>
      <c r="J48" s="2">
        <f t="shared" si="2"/>
        <v>11</v>
      </c>
      <c r="K48" s="3">
        <v>4</v>
      </c>
      <c r="L48" s="3">
        <v>4</v>
      </c>
      <c r="M48" s="3">
        <v>4</v>
      </c>
      <c r="N48" s="3">
        <v>4</v>
      </c>
      <c r="O48" s="2">
        <f t="shared" si="6"/>
        <v>16</v>
      </c>
      <c r="P48" s="3">
        <v>5</v>
      </c>
      <c r="Q48" s="3">
        <v>5</v>
      </c>
      <c r="R48" s="3">
        <v>4</v>
      </c>
      <c r="S48" s="3">
        <v>3</v>
      </c>
      <c r="T48" s="3">
        <v>3</v>
      </c>
      <c r="U48" s="2">
        <f t="shared" si="3"/>
        <v>20</v>
      </c>
      <c r="W48" s="3">
        <v>4</v>
      </c>
      <c r="X48" s="3">
        <v>4</v>
      </c>
      <c r="Y48" s="3">
        <v>4</v>
      </c>
      <c r="Z48" s="3">
        <v>4</v>
      </c>
      <c r="AA48" s="3">
        <v>4</v>
      </c>
      <c r="AB48">
        <f t="shared" si="4"/>
        <v>20</v>
      </c>
      <c r="AD48" s="3">
        <v>3</v>
      </c>
      <c r="AE48" s="3">
        <v>4</v>
      </c>
      <c r="AF48" s="3">
        <v>4</v>
      </c>
    </row>
    <row r="49" spans="1:32" ht="15.75" customHeight="1" x14ac:dyDescent="0.25">
      <c r="A49">
        <v>48</v>
      </c>
      <c r="B49" s="3">
        <v>3</v>
      </c>
      <c r="C49" s="3">
        <v>3</v>
      </c>
      <c r="D49" s="3">
        <v>4</v>
      </c>
      <c r="E49" s="3">
        <v>3</v>
      </c>
      <c r="F49" s="2">
        <f t="shared" si="5"/>
        <v>13</v>
      </c>
      <c r="G49" s="3">
        <v>4</v>
      </c>
      <c r="H49" s="3">
        <v>3</v>
      </c>
      <c r="I49" s="3">
        <v>3</v>
      </c>
      <c r="J49" s="2">
        <f t="shared" si="2"/>
        <v>10</v>
      </c>
      <c r="K49" s="3">
        <v>3</v>
      </c>
      <c r="L49" s="3">
        <v>4</v>
      </c>
      <c r="M49" s="3">
        <v>4</v>
      </c>
      <c r="N49" s="3">
        <v>3</v>
      </c>
      <c r="O49" s="2">
        <f t="shared" si="6"/>
        <v>14</v>
      </c>
      <c r="P49" s="3">
        <v>3</v>
      </c>
      <c r="Q49" s="3">
        <v>4</v>
      </c>
      <c r="R49" s="3">
        <v>3</v>
      </c>
      <c r="S49" s="3">
        <v>4</v>
      </c>
      <c r="T49" s="3">
        <v>4</v>
      </c>
      <c r="U49" s="2">
        <f t="shared" si="3"/>
        <v>18</v>
      </c>
      <c r="W49" s="3">
        <v>3</v>
      </c>
      <c r="X49" s="3">
        <v>4</v>
      </c>
      <c r="Y49" s="3">
        <v>4</v>
      </c>
      <c r="Z49" s="3">
        <v>3</v>
      </c>
      <c r="AA49" s="3">
        <v>3</v>
      </c>
      <c r="AB49">
        <f t="shared" si="4"/>
        <v>17</v>
      </c>
      <c r="AD49" s="3">
        <v>4</v>
      </c>
      <c r="AE49" s="3">
        <v>3</v>
      </c>
      <c r="AF49" s="3">
        <v>3</v>
      </c>
    </row>
    <row r="50" spans="1:32" ht="15.75" customHeight="1" x14ac:dyDescent="0.25">
      <c r="A50">
        <v>49</v>
      </c>
      <c r="B50" s="3">
        <v>4</v>
      </c>
      <c r="C50" s="3">
        <v>4</v>
      </c>
      <c r="D50" s="3">
        <v>4</v>
      </c>
      <c r="E50" s="3">
        <v>5</v>
      </c>
      <c r="F50" s="2">
        <f t="shared" si="5"/>
        <v>17</v>
      </c>
      <c r="G50" s="3">
        <v>4</v>
      </c>
      <c r="H50" s="3">
        <v>4</v>
      </c>
      <c r="I50" s="3">
        <v>4</v>
      </c>
      <c r="J50" s="2">
        <f t="shared" si="2"/>
        <v>12</v>
      </c>
      <c r="K50" s="3">
        <v>5</v>
      </c>
      <c r="L50" s="3">
        <v>3</v>
      </c>
      <c r="M50" s="3">
        <v>4</v>
      </c>
      <c r="N50" s="3">
        <v>5</v>
      </c>
      <c r="O50" s="2">
        <f t="shared" si="6"/>
        <v>17</v>
      </c>
      <c r="P50" s="3">
        <v>4</v>
      </c>
      <c r="Q50" s="3">
        <v>4</v>
      </c>
      <c r="R50" s="3">
        <v>4</v>
      </c>
      <c r="S50" s="3">
        <v>4</v>
      </c>
      <c r="T50" s="3">
        <v>4</v>
      </c>
      <c r="U50" s="2">
        <f t="shared" si="3"/>
        <v>20</v>
      </c>
      <c r="W50" s="3">
        <v>5</v>
      </c>
      <c r="X50" s="3">
        <v>3</v>
      </c>
      <c r="Y50" s="3">
        <v>4</v>
      </c>
      <c r="Z50" s="3">
        <v>5</v>
      </c>
      <c r="AA50" s="3">
        <v>5</v>
      </c>
      <c r="AB50">
        <f t="shared" si="4"/>
        <v>22</v>
      </c>
      <c r="AD50" s="3">
        <v>4</v>
      </c>
      <c r="AE50" s="3">
        <v>4</v>
      </c>
      <c r="AF50" s="3">
        <v>4</v>
      </c>
    </row>
    <row r="51" spans="1:32" ht="15.75" customHeight="1" x14ac:dyDescent="0.25">
      <c r="A51">
        <v>50</v>
      </c>
      <c r="B51" s="3">
        <v>4</v>
      </c>
      <c r="C51" s="3">
        <v>4</v>
      </c>
      <c r="D51" s="3">
        <v>3</v>
      </c>
      <c r="E51" s="3">
        <v>3</v>
      </c>
      <c r="F51" s="2">
        <f t="shared" si="5"/>
        <v>14</v>
      </c>
      <c r="G51" s="3">
        <v>3</v>
      </c>
      <c r="H51" s="3">
        <v>4</v>
      </c>
      <c r="I51" s="3">
        <v>4</v>
      </c>
      <c r="J51" s="2">
        <f t="shared" si="2"/>
        <v>11</v>
      </c>
      <c r="K51" s="3">
        <v>3</v>
      </c>
      <c r="L51" s="3">
        <v>4</v>
      </c>
      <c r="M51" s="3">
        <v>3</v>
      </c>
      <c r="N51" s="3">
        <v>4</v>
      </c>
      <c r="O51" s="2">
        <f t="shared" si="6"/>
        <v>14</v>
      </c>
      <c r="P51" s="3">
        <v>4</v>
      </c>
      <c r="Q51" s="3">
        <v>3</v>
      </c>
      <c r="R51" s="3">
        <v>4</v>
      </c>
      <c r="S51" s="3">
        <v>3</v>
      </c>
      <c r="T51" s="3">
        <v>3</v>
      </c>
      <c r="U51" s="2">
        <f t="shared" si="3"/>
        <v>17</v>
      </c>
      <c r="W51" s="3">
        <v>3</v>
      </c>
      <c r="X51" s="3">
        <v>4</v>
      </c>
      <c r="Y51" s="3">
        <v>3</v>
      </c>
      <c r="Z51" s="3">
        <v>4</v>
      </c>
      <c r="AA51" s="3">
        <v>4</v>
      </c>
      <c r="AB51">
        <f t="shared" si="4"/>
        <v>18</v>
      </c>
      <c r="AD51" s="3">
        <v>3</v>
      </c>
      <c r="AE51" s="3">
        <v>4</v>
      </c>
      <c r="AF51" s="3">
        <v>4</v>
      </c>
    </row>
    <row r="52" spans="1:32" ht="15.75" customHeight="1" x14ac:dyDescent="0.25">
      <c r="A52">
        <v>51</v>
      </c>
      <c r="B52" s="3">
        <v>5</v>
      </c>
      <c r="C52" s="3">
        <v>5</v>
      </c>
      <c r="D52" s="3">
        <v>5</v>
      </c>
      <c r="E52" s="3">
        <v>4</v>
      </c>
      <c r="F52" s="2">
        <f t="shared" si="5"/>
        <v>19</v>
      </c>
      <c r="G52" s="3">
        <v>5</v>
      </c>
      <c r="H52" s="3">
        <v>5</v>
      </c>
      <c r="I52" s="3">
        <v>5</v>
      </c>
      <c r="J52" s="2">
        <f t="shared" si="2"/>
        <v>15</v>
      </c>
      <c r="K52" s="3">
        <v>4</v>
      </c>
      <c r="L52" s="3">
        <v>5</v>
      </c>
      <c r="M52" s="3">
        <v>4</v>
      </c>
      <c r="N52" s="3">
        <v>4</v>
      </c>
      <c r="O52" s="2">
        <f t="shared" si="6"/>
        <v>17</v>
      </c>
      <c r="P52" s="3">
        <v>5</v>
      </c>
      <c r="Q52" s="3">
        <v>5</v>
      </c>
      <c r="R52" s="3">
        <v>5</v>
      </c>
      <c r="S52" s="3">
        <v>5</v>
      </c>
      <c r="T52" s="3">
        <v>5</v>
      </c>
      <c r="U52" s="2">
        <f t="shared" si="3"/>
        <v>25</v>
      </c>
      <c r="W52" s="3">
        <v>4</v>
      </c>
      <c r="X52" s="3">
        <v>5</v>
      </c>
      <c r="Y52" s="3">
        <v>4</v>
      </c>
      <c r="Z52" s="3">
        <v>4</v>
      </c>
      <c r="AA52" s="3">
        <v>5</v>
      </c>
      <c r="AB52">
        <f t="shared" si="4"/>
        <v>22</v>
      </c>
      <c r="AD52" s="3">
        <v>5</v>
      </c>
      <c r="AE52" s="3">
        <v>5</v>
      </c>
      <c r="AF52" s="3">
        <v>5</v>
      </c>
    </row>
    <row r="53" spans="1:32" ht="15.75" customHeight="1" x14ac:dyDescent="0.25">
      <c r="A53">
        <v>52</v>
      </c>
      <c r="B53" s="3">
        <v>4</v>
      </c>
      <c r="C53" s="3">
        <v>4</v>
      </c>
      <c r="D53" s="3">
        <v>5</v>
      </c>
      <c r="E53" s="3">
        <v>5</v>
      </c>
      <c r="F53" s="2">
        <f t="shared" si="5"/>
        <v>18</v>
      </c>
      <c r="G53" s="3">
        <v>4</v>
      </c>
      <c r="H53" s="3">
        <v>4</v>
      </c>
      <c r="I53" s="3">
        <v>4</v>
      </c>
      <c r="J53" s="2">
        <f t="shared" si="2"/>
        <v>12</v>
      </c>
      <c r="K53" s="3">
        <v>5</v>
      </c>
      <c r="L53" s="3">
        <v>3</v>
      </c>
      <c r="M53" s="3">
        <v>3</v>
      </c>
      <c r="N53" s="3">
        <v>5</v>
      </c>
      <c r="O53" s="2">
        <f t="shared" si="6"/>
        <v>16</v>
      </c>
      <c r="P53" s="3">
        <v>4</v>
      </c>
      <c r="Q53" s="3">
        <v>4</v>
      </c>
      <c r="R53" s="3">
        <v>4</v>
      </c>
      <c r="S53" s="3">
        <v>4</v>
      </c>
      <c r="T53" s="3">
        <v>5</v>
      </c>
      <c r="U53" s="2">
        <f t="shared" si="3"/>
        <v>21</v>
      </c>
      <c r="W53" s="3">
        <v>5</v>
      </c>
      <c r="X53" s="3">
        <v>3</v>
      </c>
      <c r="Y53" s="3">
        <v>3</v>
      </c>
      <c r="Z53" s="3">
        <v>5</v>
      </c>
      <c r="AA53" s="3">
        <v>5</v>
      </c>
      <c r="AB53">
        <f t="shared" si="4"/>
        <v>21</v>
      </c>
      <c r="AD53" s="3">
        <v>4</v>
      </c>
      <c r="AE53" s="3">
        <v>4</v>
      </c>
      <c r="AF53" s="3">
        <v>4</v>
      </c>
    </row>
    <row r="54" spans="1:32" ht="15.75" customHeight="1" x14ac:dyDescent="0.25">
      <c r="A54">
        <v>53</v>
      </c>
      <c r="B54" s="3">
        <v>5</v>
      </c>
      <c r="C54" s="3">
        <v>5</v>
      </c>
      <c r="D54" s="3">
        <v>4</v>
      </c>
      <c r="E54" s="3">
        <v>3</v>
      </c>
      <c r="F54" s="2">
        <f t="shared" si="5"/>
        <v>17</v>
      </c>
      <c r="G54" s="3">
        <v>2</v>
      </c>
      <c r="H54" s="3">
        <v>5</v>
      </c>
      <c r="I54" s="3">
        <v>5</v>
      </c>
      <c r="J54" s="2">
        <f t="shared" si="2"/>
        <v>12</v>
      </c>
      <c r="K54" s="3">
        <v>3</v>
      </c>
      <c r="L54" s="3">
        <v>4</v>
      </c>
      <c r="M54" s="3">
        <v>3</v>
      </c>
      <c r="N54" s="3">
        <v>4</v>
      </c>
      <c r="O54" s="2">
        <f t="shared" si="6"/>
        <v>14</v>
      </c>
      <c r="P54" s="3">
        <v>5</v>
      </c>
      <c r="Q54" s="3">
        <v>2</v>
      </c>
      <c r="R54" s="3">
        <v>5</v>
      </c>
      <c r="S54" s="3">
        <v>2</v>
      </c>
      <c r="T54" s="3">
        <v>3</v>
      </c>
      <c r="U54" s="2">
        <f t="shared" si="3"/>
        <v>17</v>
      </c>
      <c r="W54" s="3">
        <v>3</v>
      </c>
      <c r="X54" s="3">
        <v>4</v>
      </c>
      <c r="Y54" s="3">
        <v>3</v>
      </c>
      <c r="Z54" s="3">
        <v>4</v>
      </c>
      <c r="AA54" s="3">
        <v>4</v>
      </c>
      <c r="AB54">
        <f t="shared" si="4"/>
        <v>18</v>
      </c>
      <c r="AD54" s="3">
        <v>2</v>
      </c>
      <c r="AE54" s="3">
        <v>5</v>
      </c>
      <c r="AF54" s="3">
        <v>5</v>
      </c>
    </row>
    <row r="55" spans="1:32" ht="15.75" customHeight="1" x14ac:dyDescent="0.25">
      <c r="A55">
        <v>54</v>
      </c>
      <c r="B55" s="3">
        <v>5</v>
      </c>
      <c r="C55" s="3">
        <v>5</v>
      </c>
      <c r="D55" s="3">
        <v>4</v>
      </c>
      <c r="E55" s="3">
        <v>3</v>
      </c>
      <c r="F55" s="2">
        <f t="shared" si="5"/>
        <v>17</v>
      </c>
      <c r="G55" s="3">
        <v>5</v>
      </c>
      <c r="H55" s="3">
        <v>5</v>
      </c>
      <c r="I55" s="3">
        <v>5</v>
      </c>
      <c r="J55" s="2">
        <f t="shared" si="2"/>
        <v>15</v>
      </c>
      <c r="K55" s="3">
        <v>3</v>
      </c>
      <c r="L55" s="3">
        <v>3</v>
      </c>
      <c r="M55" s="3">
        <v>3</v>
      </c>
      <c r="N55" s="3">
        <v>3</v>
      </c>
      <c r="O55" s="2">
        <f t="shared" si="6"/>
        <v>12</v>
      </c>
      <c r="P55" s="3">
        <v>5</v>
      </c>
      <c r="Q55" s="3">
        <v>5</v>
      </c>
      <c r="R55" s="3">
        <v>5</v>
      </c>
      <c r="S55" s="3">
        <v>5</v>
      </c>
      <c r="T55" s="3">
        <v>5</v>
      </c>
      <c r="U55" s="2">
        <f t="shared" si="3"/>
        <v>25</v>
      </c>
      <c r="W55" s="3">
        <v>3</v>
      </c>
      <c r="X55" s="3">
        <v>3</v>
      </c>
      <c r="Y55" s="3">
        <v>3</v>
      </c>
      <c r="Z55" s="3">
        <v>3</v>
      </c>
      <c r="AA55" s="3">
        <v>4</v>
      </c>
      <c r="AB55">
        <f t="shared" si="4"/>
        <v>16</v>
      </c>
      <c r="AD55" s="3">
        <v>5</v>
      </c>
      <c r="AE55" s="3">
        <v>5</v>
      </c>
      <c r="AF55" s="3">
        <v>5</v>
      </c>
    </row>
    <row r="56" spans="1:32" ht="15.75" customHeight="1" x14ac:dyDescent="0.25">
      <c r="A56">
        <v>55</v>
      </c>
      <c r="B56" s="3">
        <v>4</v>
      </c>
      <c r="C56" s="3">
        <v>4</v>
      </c>
      <c r="D56" s="3">
        <v>3</v>
      </c>
      <c r="E56" s="3">
        <v>3</v>
      </c>
      <c r="F56" s="2">
        <f t="shared" si="5"/>
        <v>14</v>
      </c>
      <c r="G56" s="3">
        <v>4</v>
      </c>
      <c r="H56" s="3">
        <v>4</v>
      </c>
      <c r="I56" s="3">
        <v>4</v>
      </c>
      <c r="J56" s="2">
        <f t="shared" si="2"/>
        <v>12</v>
      </c>
      <c r="K56" s="3">
        <v>3</v>
      </c>
      <c r="L56" s="3">
        <v>4</v>
      </c>
      <c r="M56" s="3">
        <v>4</v>
      </c>
      <c r="N56" s="3">
        <v>4</v>
      </c>
      <c r="O56" s="2">
        <f t="shared" si="6"/>
        <v>15</v>
      </c>
      <c r="P56" s="3">
        <v>4</v>
      </c>
      <c r="Q56" s="3">
        <v>4</v>
      </c>
      <c r="R56" s="3">
        <v>4</v>
      </c>
      <c r="S56" s="3">
        <v>4</v>
      </c>
      <c r="T56" s="3">
        <v>3</v>
      </c>
      <c r="U56" s="2">
        <f t="shared" si="3"/>
        <v>19</v>
      </c>
      <c r="W56" s="3">
        <v>3</v>
      </c>
      <c r="X56" s="3">
        <v>4</v>
      </c>
      <c r="Y56" s="3">
        <v>4</v>
      </c>
      <c r="Z56" s="3">
        <v>4</v>
      </c>
      <c r="AA56" s="3">
        <v>5</v>
      </c>
      <c r="AB56">
        <f t="shared" si="4"/>
        <v>20</v>
      </c>
      <c r="AD56" s="3">
        <v>4</v>
      </c>
      <c r="AE56" s="3">
        <v>4</v>
      </c>
      <c r="AF56" s="3">
        <v>4</v>
      </c>
    </row>
    <row r="57" spans="1:32" ht="15.75" customHeight="1" x14ac:dyDescent="0.25">
      <c r="A57">
        <v>56</v>
      </c>
      <c r="B57" s="3">
        <v>4</v>
      </c>
      <c r="C57" s="3">
        <v>4</v>
      </c>
      <c r="D57" s="3">
        <v>3</v>
      </c>
      <c r="E57" s="3">
        <v>4</v>
      </c>
      <c r="F57" s="2">
        <f t="shared" si="5"/>
        <v>15</v>
      </c>
      <c r="G57" s="3">
        <v>4</v>
      </c>
      <c r="H57" s="3">
        <v>4</v>
      </c>
      <c r="I57" s="3">
        <v>4</v>
      </c>
      <c r="J57" s="2">
        <f t="shared" si="2"/>
        <v>12</v>
      </c>
      <c r="K57" s="3">
        <v>4</v>
      </c>
      <c r="L57" s="3">
        <v>4</v>
      </c>
      <c r="M57" s="3">
        <v>4</v>
      </c>
      <c r="N57" s="3">
        <v>4</v>
      </c>
      <c r="O57" s="2">
        <f t="shared" si="6"/>
        <v>16</v>
      </c>
      <c r="P57" s="3">
        <v>4</v>
      </c>
      <c r="Q57" s="3">
        <v>4</v>
      </c>
      <c r="R57" s="3">
        <v>4</v>
      </c>
      <c r="S57" s="3">
        <v>4</v>
      </c>
      <c r="T57" s="3">
        <v>3</v>
      </c>
      <c r="U57" s="2">
        <f t="shared" si="3"/>
        <v>19</v>
      </c>
      <c r="W57" s="3">
        <v>4</v>
      </c>
      <c r="X57" s="3">
        <v>4</v>
      </c>
      <c r="Y57" s="3">
        <v>4</v>
      </c>
      <c r="Z57" s="3">
        <v>4</v>
      </c>
      <c r="AA57" s="3">
        <v>4</v>
      </c>
      <c r="AB57">
        <f t="shared" si="4"/>
        <v>20</v>
      </c>
      <c r="AD57" s="3">
        <v>4</v>
      </c>
      <c r="AE57" s="3">
        <v>4</v>
      </c>
      <c r="AF57" s="3">
        <v>4</v>
      </c>
    </row>
    <row r="58" spans="1:32" ht="15.75" customHeight="1" x14ac:dyDescent="0.25">
      <c r="A58">
        <v>57</v>
      </c>
      <c r="B58" s="3">
        <v>5</v>
      </c>
      <c r="C58" s="3">
        <v>5</v>
      </c>
      <c r="D58" s="3">
        <v>4</v>
      </c>
      <c r="E58" s="3">
        <v>3</v>
      </c>
      <c r="F58" s="2">
        <f t="shared" si="5"/>
        <v>17</v>
      </c>
      <c r="G58" s="3">
        <v>5</v>
      </c>
      <c r="H58" s="3">
        <v>5</v>
      </c>
      <c r="I58" s="3">
        <v>5</v>
      </c>
      <c r="J58" s="2">
        <f t="shared" si="2"/>
        <v>15</v>
      </c>
      <c r="K58" s="3">
        <v>3</v>
      </c>
      <c r="L58" s="3">
        <v>3</v>
      </c>
      <c r="M58" s="3">
        <v>3</v>
      </c>
      <c r="N58" s="3">
        <v>3</v>
      </c>
      <c r="O58" s="2">
        <f t="shared" si="6"/>
        <v>12</v>
      </c>
      <c r="P58" s="3">
        <v>5</v>
      </c>
      <c r="Q58" s="3">
        <v>5</v>
      </c>
      <c r="R58" s="3">
        <v>5</v>
      </c>
      <c r="S58" s="3">
        <v>5</v>
      </c>
      <c r="T58" s="3">
        <v>5</v>
      </c>
      <c r="U58" s="2">
        <f t="shared" si="3"/>
        <v>25</v>
      </c>
      <c r="W58" s="3">
        <v>3</v>
      </c>
      <c r="X58" s="3">
        <v>3</v>
      </c>
      <c r="Y58" s="3">
        <v>3</v>
      </c>
      <c r="Z58" s="3">
        <v>3</v>
      </c>
      <c r="AA58" s="3">
        <v>5</v>
      </c>
      <c r="AB58">
        <f t="shared" si="4"/>
        <v>17</v>
      </c>
      <c r="AD58" s="3">
        <v>5</v>
      </c>
      <c r="AE58" s="3">
        <v>5</v>
      </c>
      <c r="AF58" s="3">
        <v>5</v>
      </c>
    </row>
    <row r="59" spans="1:32" ht="15.75" customHeight="1" x14ac:dyDescent="0.25">
      <c r="A59">
        <v>58</v>
      </c>
      <c r="B59" s="3">
        <v>4</v>
      </c>
      <c r="C59" s="3">
        <v>4</v>
      </c>
      <c r="D59" s="3">
        <v>3</v>
      </c>
      <c r="E59" s="3">
        <v>4</v>
      </c>
      <c r="F59" s="2">
        <f t="shared" si="5"/>
        <v>15</v>
      </c>
      <c r="G59" s="3">
        <v>3</v>
      </c>
      <c r="H59" s="3">
        <v>4</v>
      </c>
      <c r="I59" s="3">
        <v>4</v>
      </c>
      <c r="J59" s="2">
        <f t="shared" si="2"/>
        <v>11</v>
      </c>
      <c r="K59" s="3">
        <v>4</v>
      </c>
      <c r="L59" s="3">
        <v>3</v>
      </c>
      <c r="M59" s="3">
        <v>3</v>
      </c>
      <c r="N59" s="3">
        <v>4</v>
      </c>
      <c r="O59" s="2">
        <f t="shared" si="6"/>
        <v>14</v>
      </c>
      <c r="P59" s="3">
        <v>4</v>
      </c>
      <c r="Q59" s="3">
        <v>3</v>
      </c>
      <c r="R59" s="3">
        <v>4</v>
      </c>
      <c r="S59" s="3">
        <v>3</v>
      </c>
      <c r="T59" s="3">
        <v>3</v>
      </c>
      <c r="U59" s="2">
        <f t="shared" si="3"/>
        <v>17</v>
      </c>
      <c r="W59" s="3">
        <v>4</v>
      </c>
      <c r="X59" s="3">
        <v>3</v>
      </c>
      <c r="Y59" s="3">
        <v>3</v>
      </c>
      <c r="Z59" s="3">
        <v>4</v>
      </c>
      <c r="AA59" s="3">
        <v>4</v>
      </c>
      <c r="AB59">
        <f t="shared" si="4"/>
        <v>18</v>
      </c>
      <c r="AD59" s="3">
        <v>3</v>
      </c>
      <c r="AE59" s="3">
        <v>4</v>
      </c>
      <c r="AF59" s="3">
        <v>4</v>
      </c>
    </row>
    <row r="60" spans="1:32" ht="15.75" customHeight="1" x14ac:dyDescent="0.25">
      <c r="A60">
        <v>59</v>
      </c>
      <c r="B60" s="3">
        <v>4</v>
      </c>
      <c r="C60" s="3">
        <v>4</v>
      </c>
      <c r="D60" s="3">
        <v>3</v>
      </c>
      <c r="E60" s="3">
        <v>4</v>
      </c>
      <c r="F60" s="2">
        <f t="shared" si="5"/>
        <v>15</v>
      </c>
      <c r="G60" s="3">
        <v>4</v>
      </c>
      <c r="H60" s="3">
        <v>4</v>
      </c>
      <c r="I60" s="3">
        <v>4</v>
      </c>
      <c r="J60" s="2">
        <f t="shared" si="2"/>
        <v>12</v>
      </c>
      <c r="K60" s="3">
        <v>4</v>
      </c>
      <c r="L60" s="3">
        <v>4</v>
      </c>
      <c r="M60" s="3">
        <v>3</v>
      </c>
      <c r="N60" s="3">
        <v>4</v>
      </c>
      <c r="O60" s="2">
        <f t="shared" si="6"/>
        <v>15</v>
      </c>
      <c r="P60" s="3">
        <v>4</v>
      </c>
      <c r="Q60" s="3">
        <v>4</v>
      </c>
      <c r="R60" s="3">
        <v>4</v>
      </c>
      <c r="S60" s="3">
        <v>4</v>
      </c>
      <c r="T60" s="3">
        <v>3</v>
      </c>
      <c r="U60" s="2">
        <f t="shared" si="3"/>
        <v>19</v>
      </c>
      <c r="W60" s="3">
        <v>4</v>
      </c>
      <c r="X60" s="3">
        <v>4</v>
      </c>
      <c r="Y60" s="3">
        <v>3</v>
      </c>
      <c r="Z60" s="3">
        <v>4</v>
      </c>
      <c r="AA60" s="3">
        <v>4</v>
      </c>
      <c r="AB60">
        <f t="shared" si="4"/>
        <v>19</v>
      </c>
      <c r="AD60" s="3">
        <v>4</v>
      </c>
      <c r="AE60" s="3">
        <v>4</v>
      </c>
      <c r="AF60" s="3">
        <v>4</v>
      </c>
    </row>
    <row r="61" spans="1:32" ht="15.75" customHeight="1" x14ac:dyDescent="0.25">
      <c r="A61">
        <v>60</v>
      </c>
      <c r="B61" s="3">
        <v>5</v>
      </c>
      <c r="C61" s="3">
        <v>5</v>
      </c>
      <c r="D61" s="3">
        <v>3</v>
      </c>
      <c r="E61" s="3">
        <v>5</v>
      </c>
      <c r="F61" s="2">
        <f t="shared" si="5"/>
        <v>18</v>
      </c>
      <c r="G61" s="3">
        <v>5</v>
      </c>
      <c r="H61" s="3">
        <v>5</v>
      </c>
      <c r="I61" s="3">
        <v>5</v>
      </c>
      <c r="J61" s="2">
        <f t="shared" si="2"/>
        <v>15</v>
      </c>
      <c r="K61" s="3">
        <v>5</v>
      </c>
      <c r="L61" s="3">
        <v>5</v>
      </c>
      <c r="M61" s="3">
        <v>3</v>
      </c>
      <c r="N61" s="3">
        <v>5</v>
      </c>
      <c r="O61" s="2">
        <f t="shared" si="6"/>
        <v>18</v>
      </c>
      <c r="P61" s="3">
        <v>5</v>
      </c>
      <c r="Q61" s="3">
        <v>5</v>
      </c>
      <c r="R61" s="3">
        <v>5</v>
      </c>
      <c r="S61" s="3">
        <v>5</v>
      </c>
      <c r="T61" s="3">
        <v>3</v>
      </c>
      <c r="U61" s="2">
        <f t="shared" si="3"/>
        <v>23</v>
      </c>
      <c r="W61" s="3">
        <v>5</v>
      </c>
      <c r="X61" s="3">
        <v>5</v>
      </c>
      <c r="Y61" s="3">
        <v>3</v>
      </c>
      <c r="Z61" s="3">
        <v>5</v>
      </c>
      <c r="AA61" s="3">
        <v>5</v>
      </c>
      <c r="AB61">
        <f t="shared" si="4"/>
        <v>23</v>
      </c>
      <c r="AD61" s="3">
        <v>5</v>
      </c>
      <c r="AE61" s="3">
        <v>5</v>
      </c>
      <c r="AF61" s="3">
        <v>5</v>
      </c>
    </row>
    <row r="62" spans="1:32" ht="15.75" customHeight="1" x14ac:dyDescent="0.25">
      <c r="A62">
        <v>61</v>
      </c>
      <c r="B62" s="3">
        <v>4</v>
      </c>
      <c r="C62" s="3">
        <v>4</v>
      </c>
      <c r="D62" s="3">
        <v>4</v>
      </c>
      <c r="E62" s="3">
        <v>4</v>
      </c>
      <c r="F62" s="2">
        <f t="shared" si="5"/>
        <v>16</v>
      </c>
      <c r="G62" s="3">
        <v>4</v>
      </c>
      <c r="H62" s="3">
        <v>4</v>
      </c>
      <c r="I62" s="3">
        <v>4</v>
      </c>
      <c r="J62" s="2">
        <f t="shared" si="2"/>
        <v>12</v>
      </c>
      <c r="K62" s="3">
        <v>4</v>
      </c>
      <c r="L62" s="3">
        <v>4</v>
      </c>
      <c r="M62" s="3">
        <v>4</v>
      </c>
      <c r="N62" s="3">
        <v>4</v>
      </c>
      <c r="O62" s="2">
        <f t="shared" si="6"/>
        <v>16</v>
      </c>
      <c r="P62" s="3">
        <v>4</v>
      </c>
      <c r="Q62" s="3">
        <v>4</v>
      </c>
      <c r="R62" s="3">
        <v>4</v>
      </c>
      <c r="S62" s="3">
        <v>4</v>
      </c>
      <c r="T62" s="3">
        <v>4</v>
      </c>
      <c r="U62" s="2">
        <f t="shared" si="3"/>
        <v>20</v>
      </c>
      <c r="W62" s="3">
        <v>4</v>
      </c>
      <c r="X62" s="3">
        <v>4</v>
      </c>
      <c r="Y62" s="3">
        <v>4</v>
      </c>
      <c r="Z62" s="3">
        <v>4</v>
      </c>
      <c r="AA62" s="3">
        <v>4</v>
      </c>
      <c r="AB62">
        <f t="shared" si="4"/>
        <v>20</v>
      </c>
      <c r="AD62" s="3">
        <v>4</v>
      </c>
      <c r="AE62" s="3">
        <v>4</v>
      </c>
      <c r="AF62" s="3">
        <v>4</v>
      </c>
    </row>
    <row r="63" spans="1:32" ht="15.75" customHeight="1" x14ac:dyDescent="0.25">
      <c r="A63">
        <v>62</v>
      </c>
      <c r="B63" s="3">
        <v>4</v>
      </c>
      <c r="C63" s="3">
        <v>4</v>
      </c>
      <c r="D63" s="3">
        <v>3</v>
      </c>
      <c r="E63" s="3">
        <v>4</v>
      </c>
      <c r="F63" s="2">
        <f t="shared" si="5"/>
        <v>15</v>
      </c>
      <c r="G63" s="3">
        <v>5</v>
      </c>
      <c r="H63" s="3">
        <v>4</v>
      </c>
      <c r="I63" s="3">
        <v>4</v>
      </c>
      <c r="J63" s="2">
        <f t="shared" si="2"/>
        <v>13</v>
      </c>
      <c r="K63" s="3">
        <v>4</v>
      </c>
      <c r="L63" s="3">
        <v>5</v>
      </c>
      <c r="M63" s="3">
        <v>3</v>
      </c>
      <c r="N63" s="3">
        <v>4</v>
      </c>
      <c r="O63" s="2">
        <f t="shared" si="6"/>
        <v>16</v>
      </c>
      <c r="P63" s="3">
        <v>4</v>
      </c>
      <c r="Q63" s="3">
        <v>5</v>
      </c>
      <c r="R63" s="3">
        <v>4</v>
      </c>
      <c r="S63" s="3">
        <v>5</v>
      </c>
      <c r="T63" s="3">
        <v>3</v>
      </c>
      <c r="U63" s="2">
        <f t="shared" si="3"/>
        <v>21</v>
      </c>
      <c r="W63" s="3">
        <v>4</v>
      </c>
      <c r="X63" s="3">
        <v>5</v>
      </c>
      <c r="Y63" s="3">
        <v>3</v>
      </c>
      <c r="Z63" s="3">
        <v>4</v>
      </c>
      <c r="AA63" s="3">
        <v>3</v>
      </c>
      <c r="AB63">
        <f t="shared" si="4"/>
        <v>19</v>
      </c>
      <c r="AD63" s="3">
        <v>5</v>
      </c>
      <c r="AE63" s="3">
        <v>4</v>
      </c>
      <c r="AF63" s="3">
        <v>4</v>
      </c>
    </row>
    <row r="64" spans="1:32" ht="15.75" customHeight="1" x14ac:dyDescent="0.25">
      <c r="A64">
        <v>63</v>
      </c>
      <c r="B64" s="3">
        <v>5</v>
      </c>
      <c r="C64" s="3">
        <v>5</v>
      </c>
      <c r="D64" s="3">
        <v>5</v>
      </c>
      <c r="E64" s="3">
        <v>5</v>
      </c>
      <c r="F64" s="2">
        <f t="shared" si="5"/>
        <v>20</v>
      </c>
      <c r="G64" s="3">
        <v>5</v>
      </c>
      <c r="H64" s="3">
        <v>5</v>
      </c>
      <c r="I64" s="3">
        <v>5</v>
      </c>
      <c r="J64" s="2">
        <f t="shared" si="2"/>
        <v>15</v>
      </c>
      <c r="K64" s="3">
        <v>5</v>
      </c>
      <c r="L64" s="3">
        <v>5</v>
      </c>
      <c r="M64" s="3">
        <v>5</v>
      </c>
      <c r="N64" s="3">
        <v>5</v>
      </c>
      <c r="O64" s="2">
        <f t="shared" si="6"/>
        <v>20</v>
      </c>
      <c r="P64" s="3">
        <v>5</v>
      </c>
      <c r="Q64" s="3">
        <v>5</v>
      </c>
      <c r="R64" s="3">
        <v>5</v>
      </c>
      <c r="S64" s="3">
        <v>5</v>
      </c>
      <c r="T64" s="3">
        <v>5</v>
      </c>
      <c r="U64" s="2">
        <f t="shared" si="3"/>
        <v>25</v>
      </c>
      <c r="W64" s="3">
        <v>5</v>
      </c>
      <c r="X64" s="3">
        <v>5</v>
      </c>
      <c r="Y64" s="3">
        <v>5</v>
      </c>
      <c r="Z64" s="3">
        <v>5</v>
      </c>
      <c r="AA64" s="3">
        <v>4</v>
      </c>
      <c r="AB64">
        <f t="shared" si="4"/>
        <v>24</v>
      </c>
      <c r="AD64" s="3">
        <v>5</v>
      </c>
      <c r="AE64" s="3">
        <v>5</v>
      </c>
      <c r="AF64" s="3">
        <v>5</v>
      </c>
    </row>
    <row r="65" spans="1:32" ht="15.75" customHeight="1" x14ac:dyDescent="0.25">
      <c r="A65">
        <v>64</v>
      </c>
      <c r="B65" s="3">
        <v>4</v>
      </c>
      <c r="C65" s="3">
        <v>4</v>
      </c>
      <c r="D65" s="3">
        <v>4</v>
      </c>
      <c r="E65" s="3">
        <v>4</v>
      </c>
      <c r="F65" s="2">
        <f t="shared" si="5"/>
        <v>16</v>
      </c>
      <c r="G65" s="3">
        <v>4</v>
      </c>
      <c r="H65" s="3">
        <v>4</v>
      </c>
      <c r="I65" s="3">
        <v>4</v>
      </c>
      <c r="J65" s="2">
        <f t="shared" si="2"/>
        <v>12</v>
      </c>
      <c r="K65" s="3">
        <v>4</v>
      </c>
      <c r="L65" s="3">
        <v>4</v>
      </c>
      <c r="M65" s="3">
        <v>4</v>
      </c>
      <c r="N65" s="3">
        <v>5</v>
      </c>
      <c r="O65" s="2">
        <f t="shared" si="6"/>
        <v>17</v>
      </c>
      <c r="P65" s="3">
        <v>4</v>
      </c>
      <c r="Q65" s="3">
        <v>4</v>
      </c>
      <c r="R65" s="3">
        <v>4</v>
      </c>
      <c r="S65" s="3">
        <v>4</v>
      </c>
      <c r="T65" s="3">
        <v>4</v>
      </c>
      <c r="U65" s="2">
        <f t="shared" si="3"/>
        <v>20</v>
      </c>
      <c r="W65" s="3">
        <v>4</v>
      </c>
      <c r="X65" s="3">
        <v>4</v>
      </c>
      <c r="Y65" s="3">
        <v>4</v>
      </c>
      <c r="Z65" s="3">
        <v>5</v>
      </c>
      <c r="AA65" s="3">
        <v>4</v>
      </c>
      <c r="AB65">
        <f t="shared" si="4"/>
        <v>21</v>
      </c>
      <c r="AD65" s="3">
        <v>4</v>
      </c>
      <c r="AE65" s="3">
        <v>4</v>
      </c>
      <c r="AF65" s="3">
        <v>4</v>
      </c>
    </row>
    <row r="66" spans="1:32" ht="15.75" customHeight="1" x14ac:dyDescent="0.25">
      <c r="A66">
        <v>65</v>
      </c>
      <c r="B66" s="3">
        <v>2</v>
      </c>
      <c r="C66" s="3">
        <v>2</v>
      </c>
      <c r="D66" s="3">
        <v>5</v>
      </c>
      <c r="E66" s="3">
        <v>2</v>
      </c>
      <c r="F66" s="2">
        <f t="shared" ref="F66:F97" si="7">SUM(B66:E66)</f>
        <v>11</v>
      </c>
      <c r="G66" s="3">
        <v>4</v>
      </c>
      <c r="H66" s="3">
        <v>2</v>
      </c>
      <c r="I66" s="3">
        <v>2</v>
      </c>
      <c r="J66" s="2">
        <f t="shared" si="2"/>
        <v>8</v>
      </c>
      <c r="K66" s="3">
        <v>2</v>
      </c>
      <c r="L66" s="3">
        <v>4</v>
      </c>
      <c r="M66" s="3">
        <v>5</v>
      </c>
      <c r="N66" s="3">
        <v>4</v>
      </c>
      <c r="O66" s="2">
        <f t="shared" ref="O66:O97" si="8">SUM(K66:N66)</f>
        <v>15</v>
      </c>
      <c r="P66" s="3">
        <v>3</v>
      </c>
      <c r="Q66" s="3">
        <v>4</v>
      </c>
      <c r="R66" s="3">
        <v>2</v>
      </c>
      <c r="S66" s="3">
        <v>4</v>
      </c>
      <c r="T66" s="3">
        <v>5</v>
      </c>
      <c r="U66" s="2">
        <f t="shared" si="3"/>
        <v>18</v>
      </c>
      <c r="W66" s="3">
        <v>2</v>
      </c>
      <c r="X66" s="3">
        <v>4</v>
      </c>
      <c r="Y66" s="3">
        <v>5</v>
      </c>
      <c r="Z66" s="3">
        <v>4</v>
      </c>
      <c r="AA66" s="3">
        <v>3</v>
      </c>
      <c r="AB66">
        <f t="shared" si="4"/>
        <v>18</v>
      </c>
      <c r="AD66" s="3">
        <v>4</v>
      </c>
      <c r="AE66" s="3">
        <v>2</v>
      </c>
      <c r="AF66" s="3">
        <v>2</v>
      </c>
    </row>
    <row r="67" spans="1:32" ht="15.75" customHeight="1" x14ac:dyDescent="0.25">
      <c r="A67">
        <v>66</v>
      </c>
      <c r="B67" s="3">
        <v>3</v>
      </c>
      <c r="C67" s="3">
        <v>3</v>
      </c>
      <c r="D67" s="3">
        <v>3</v>
      </c>
      <c r="E67" s="3">
        <v>3</v>
      </c>
      <c r="F67" s="2">
        <f t="shared" si="7"/>
        <v>12</v>
      </c>
      <c r="G67" s="3">
        <v>5</v>
      </c>
      <c r="H67" s="3">
        <v>3</v>
      </c>
      <c r="I67" s="3">
        <v>3</v>
      </c>
      <c r="J67" s="2">
        <f t="shared" ref="J67:J104" si="9">SUM(G67:I67)</f>
        <v>11</v>
      </c>
      <c r="K67" s="3">
        <v>3</v>
      </c>
      <c r="L67" s="3">
        <v>5</v>
      </c>
      <c r="M67" s="3">
        <v>3</v>
      </c>
      <c r="N67" s="3">
        <v>4</v>
      </c>
      <c r="O67" s="2">
        <f t="shared" si="8"/>
        <v>15</v>
      </c>
      <c r="P67" s="3">
        <v>3</v>
      </c>
      <c r="Q67" s="3">
        <v>5</v>
      </c>
      <c r="R67" s="3">
        <v>3</v>
      </c>
      <c r="S67" s="3">
        <v>5</v>
      </c>
      <c r="T67" s="3">
        <v>3</v>
      </c>
      <c r="U67" s="2">
        <f t="shared" ref="U67:U104" si="10">SUM(P67:T67)</f>
        <v>19</v>
      </c>
      <c r="W67" s="3">
        <v>3</v>
      </c>
      <c r="X67" s="3">
        <v>5</v>
      </c>
      <c r="Y67" s="3">
        <v>3</v>
      </c>
      <c r="Z67" s="3">
        <v>4</v>
      </c>
      <c r="AA67" s="3">
        <v>3</v>
      </c>
      <c r="AB67">
        <f t="shared" ref="AB67:AB103" si="11">SUM(W67:AA67)</f>
        <v>18</v>
      </c>
      <c r="AD67" s="3">
        <v>5</v>
      </c>
      <c r="AE67" s="3">
        <v>3</v>
      </c>
      <c r="AF67" s="3">
        <v>3</v>
      </c>
    </row>
    <row r="68" spans="1:32" ht="15.75" customHeight="1" x14ac:dyDescent="0.25">
      <c r="A68">
        <v>67</v>
      </c>
      <c r="B68" s="3">
        <v>4</v>
      </c>
      <c r="C68" s="3">
        <v>4</v>
      </c>
      <c r="D68" s="3">
        <v>4</v>
      </c>
      <c r="E68" s="3">
        <v>4</v>
      </c>
      <c r="F68" s="2">
        <f t="shared" si="7"/>
        <v>16</v>
      </c>
      <c r="G68" s="3">
        <v>4</v>
      </c>
      <c r="H68" s="3">
        <v>4</v>
      </c>
      <c r="I68" s="3">
        <v>4</v>
      </c>
      <c r="J68" s="2">
        <f t="shared" si="9"/>
        <v>12</v>
      </c>
      <c r="K68" s="3">
        <v>4</v>
      </c>
      <c r="L68" s="3">
        <v>4</v>
      </c>
      <c r="M68" s="3">
        <v>4</v>
      </c>
      <c r="N68" s="3">
        <v>3</v>
      </c>
      <c r="O68" s="2">
        <f t="shared" si="8"/>
        <v>15</v>
      </c>
      <c r="P68" s="3">
        <v>4</v>
      </c>
      <c r="Q68" s="3">
        <v>4</v>
      </c>
      <c r="R68" s="3">
        <v>4</v>
      </c>
      <c r="S68" s="3">
        <v>4</v>
      </c>
      <c r="T68" s="3">
        <v>4</v>
      </c>
      <c r="U68" s="2">
        <f t="shared" si="10"/>
        <v>20</v>
      </c>
      <c r="W68" s="3">
        <v>4</v>
      </c>
      <c r="X68" s="3">
        <v>4</v>
      </c>
      <c r="Y68" s="3">
        <v>4</v>
      </c>
      <c r="Z68" s="3">
        <v>3</v>
      </c>
      <c r="AA68" s="3">
        <v>4</v>
      </c>
      <c r="AB68">
        <f t="shared" si="11"/>
        <v>19</v>
      </c>
      <c r="AD68" s="3">
        <v>4</v>
      </c>
      <c r="AE68" s="3">
        <v>4</v>
      </c>
      <c r="AF68" s="3">
        <v>4</v>
      </c>
    </row>
    <row r="69" spans="1:32" ht="15.75" customHeight="1" x14ac:dyDescent="0.25">
      <c r="A69">
        <v>68</v>
      </c>
      <c r="B69" s="3">
        <v>3</v>
      </c>
      <c r="C69" s="3">
        <v>3</v>
      </c>
      <c r="D69" s="3">
        <v>2</v>
      </c>
      <c r="E69" s="3">
        <v>3</v>
      </c>
      <c r="F69" s="2">
        <f t="shared" si="7"/>
        <v>11</v>
      </c>
      <c r="G69" s="3">
        <v>5</v>
      </c>
      <c r="H69" s="3">
        <v>3</v>
      </c>
      <c r="I69" s="3">
        <v>3</v>
      </c>
      <c r="J69" s="2">
        <f t="shared" si="9"/>
        <v>11</v>
      </c>
      <c r="K69" s="3">
        <v>3</v>
      </c>
      <c r="L69" s="3">
        <v>5</v>
      </c>
      <c r="M69" s="3">
        <v>3</v>
      </c>
      <c r="N69" s="3">
        <v>3</v>
      </c>
      <c r="O69" s="2">
        <f t="shared" si="8"/>
        <v>14</v>
      </c>
      <c r="P69" s="3">
        <v>3</v>
      </c>
      <c r="Q69" s="3">
        <v>5</v>
      </c>
      <c r="R69" s="3">
        <v>3</v>
      </c>
      <c r="S69" s="3">
        <v>5</v>
      </c>
      <c r="T69" s="3">
        <v>3</v>
      </c>
      <c r="U69" s="2">
        <f t="shared" si="10"/>
        <v>19</v>
      </c>
      <c r="W69" s="3">
        <v>3</v>
      </c>
      <c r="X69" s="3">
        <v>5</v>
      </c>
      <c r="Y69" s="3">
        <v>3</v>
      </c>
      <c r="Z69" s="3">
        <v>3</v>
      </c>
      <c r="AA69" s="3">
        <v>3</v>
      </c>
      <c r="AB69">
        <f t="shared" si="11"/>
        <v>17</v>
      </c>
      <c r="AD69" s="3">
        <v>5</v>
      </c>
      <c r="AE69" s="3">
        <v>3</v>
      </c>
      <c r="AF69" s="3">
        <v>3</v>
      </c>
    </row>
    <row r="70" spans="1:32" ht="15.75" customHeight="1" x14ac:dyDescent="0.25">
      <c r="A70">
        <v>69</v>
      </c>
      <c r="B70" s="3">
        <v>4</v>
      </c>
      <c r="C70" s="3">
        <v>4</v>
      </c>
      <c r="D70" s="3">
        <v>5</v>
      </c>
      <c r="E70" s="3">
        <v>4</v>
      </c>
      <c r="F70" s="2">
        <f t="shared" si="7"/>
        <v>17</v>
      </c>
      <c r="G70" s="3">
        <v>5</v>
      </c>
      <c r="H70" s="3">
        <v>4</v>
      </c>
      <c r="I70" s="3">
        <v>4</v>
      </c>
      <c r="J70" s="2">
        <f t="shared" si="9"/>
        <v>13</v>
      </c>
      <c r="K70" s="3">
        <v>4</v>
      </c>
      <c r="L70" s="3">
        <v>5</v>
      </c>
      <c r="M70" s="3">
        <v>5</v>
      </c>
      <c r="N70" s="3">
        <v>5</v>
      </c>
      <c r="O70" s="2">
        <f t="shared" si="8"/>
        <v>19</v>
      </c>
      <c r="P70" s="3">
        <v>4</v>
      </c>
      <c r="Q70" s="3">
        <v>5</v>
      </c>
      <c r="R70" s="3">
        <v>4</v>
      </c>
      <c r="S70" s="3">
        <v>5</v>
      </c>
      <c r="T70" s="3">
        <v>5</v>
      </c>
      <c r="U70" s="2">
        <f t="shared" si="10"/>
        <v>23</v>
      </c>
      <c r="W70" s="3">
        <v>4</v>
      </c>
      <c r="X70" s="3">
        <v>5</v>
      </c>
      <c r="Y70" s="3">
        <v>5</v>
      </c>
      <c r="Z70" s="3">
        <v>5</v>
      </c>
      <c r="AA70" s="3">
        <v>5</v>
      </c>
      <c r="AB70">
        <f t="shared" si="11"/>
        <v>24</v>
      </c>
      <c r="AD70" s="3">
        <v>5</v>
      </c>
      <c r="AE70" s="3">
        <v>4</v>
      </c>
      <c r="AF70" s="3">
        <v>4</v>
      </c>
    </row>
    <row r="71" spans="1:32" ht="15.75" customHeight="1" x14ac:dyDescent="0.25">
      <c r="A71">
        <v>70</v>
      </c>
      <c r="B71" s="3">
        <v>3</v>
      </c>
      <c r="C71" s="3">
        <v>3</v>
      </c>
      <c r="D71" s="3">
        <v>4</v>
      </c>
      <c r="E71" s="3">
        <v>3</v>
      </c>
      <c r="F71" s="2">
        <f t="shared" si="7"/>
        <v>13</v>
      </c>
      <c r="G71" s="3">
        <v>4</v>
      </c>
      <c r="H71" s="3">
        <v>3</v>
      </c>
      <c r="I71" s="3">
        <v>3</v>
      </c>
      <c r="J71" s="2">
        <f t="shared" si="9"/>
        <v>10</v>
      </c>
      <c r="K71" s="3">
        <v>3</v>
      </c>
      <c r="L71" s="3">
        <v>4</v>
      </c>
      <c r="M71" s="3">
        <v>4</v>
      </c>
      <c r="N71" s="3">
        <v>4</v>
      </c>
      <c r="O71" s="2">
        <f t="shared" si="8"/>
        <v>15</v>
      </c>
      <c r="P71" s="3">
        <v>3</v>
      </c>
      <c r="Q71" s="3">
        <v>4</v>
      </c>
      <c r="R71" s="3">
        <v>3</v>
      </c>
      <c r="S71" s="3">
        <v>4</v>
      </c>
      <c r="T71" s="3">
        <v>4</v>
      </c>
      <c r="U71" s="2">
        <f t="shared" si="10"/>
        <v>18</v>
      </c>
      <c r="W71" s="3">
        <v>3</v>
      </c>
      <c r="X71" s="3">
        <v>4</v>
      </c>
      <c r="Y71" s="3">
        <v>4</v>
      </c>
      <c r="Z71" s="3">
        <v>4</v>
      </c>
      <c r="AA71" s="3">
        <v>4</v>
      </c>
      <c r="AB71">
        <f t="shared" si="11"/>
        <v>19</v>
      </c>
      <c r="AD71" s="3">
        <v>4</v>
      </c>
      <c r="AE71" s="3">
        <v>3</v>
      </c>
      <c r="AF71" s="3">
        <v>3</v>
      </c>
    </row>
    <row r="72" spans="1:32" ht="15.75" customHeight="1" x14ac:dyDescent="0.25">
      <c r="A72">
        <v>71</v>
      </c>
      <c r="B72" s="3">
        <v>3</v>
      </c>
      <c r="C72" s="3">
        <v>3</v>
      </c>
      <c r="D72" s="3">
        <v>3</v>
      </c>
      <c r="E72" s="3">
        <v>3</v>
      </c>
      <c r="F72" s="2">
        <f t="shared" si="7"/>
        <v>12</v>
      </c>
      <c r="G72" s="3">
        <v>4</v>
      </c>
      <c r="H72" s="3">
        <v>3</v>
      </c>
      <c r="I72" s="3">
        <v>3</v>
      </c>
      <c r="J72" s="2">
        <f t="shared" si="9"/>
        <v>10</v>
      </c>
      <c r="K72" s="3">
        <v>3</v>
      </c>
      <c r="L72" s="3">
        <v>4</v>
      </c>
      <c r="M72" s="3">
        <v>3</v>
      </c>
      <c r="N72" s="3">
        <v>3</v>
      </c>
      <c r="O72" s="2">
        <f t="shared" si="8"/>
        <v>13</v>
      </c>
      <c r="P72" s="3">
        <v>3</v>
      </c>
      <c r="Q72" s="3">
        <v>4</v>
      </c>
      <c r="R72" s="3">
        <v>3</v>
      </c>
      <c r="S72" s="3">
        <v>4</v>
      </c>
      <c r="T72" s="3">
        <v>3</v>
      </c>
      <c r="U72" s="2">
        <f t="shared" si="10"/>
        <v>17</v>
      </c>
      <c r="W72" s="3">
        <v>3</v>
      </c>
      <c r="X72" s="3">
        <v>4</v>
      </c>
      <c r="Y72" s="3">
        <v>3</v>
      </c>
      <c r="Z72" s="3">
        <v>3</v>
      </c>
      <c r="AA72" s="3">
        <v>3</v>
      </c>
      <c r="AB72">
        <f t="shared" si="11"/>
        <v>16</v>
      </c>
      <c r="AD72" s="3">
        <v>4</v>
      </c>
      <c r="AE72" s="3">
        <v>3</v>
      </c>
      <c r="AF72" s="3">
        <v>3</v>
      </c>
    </row>
    <row r="73" spans="1:32" ht="15.75" customHeight="1" x14ac:dyDescent="0.25">
      <c r="A73">
        <v>72</v>
      </c>
      <c r="B73" s="3">
        <v>5</v>
      </c>
      <c r="C73" s="3">
        <v>5</v>
      </c>
      <c r="D73" s="3">
        <v>5</v>
      </c>
      <c r="E73" s="3">
        <v>5</v>
      </c>
      <c r="F73" s="2">
        <f t="shared" si="7"/>
        <v>20</v>
      </c>
      <c r="G73" s="3">
        <v>5</v>
      </c>
      <c r="H73" s="3">
        <v>5</v>
      </c>
      <c r="I73" s="3">
        <v>5</v>
      </c>
      <c r="J73" s="2">
        <f t="shared" si="9"/>
        <v>15</v>
      </c>
      <c r="K73" s="3">
        <v>5</v>
      </c>
      <c r="L73" s="3">
        <v>5</v>
      </c>
      <c r="M73" s="3">
        <v>5</v>
      </c>
      <c r="N73" s="3">
        <v>5</v>
      </c>
      <c r="O73" s="2">
        <f t="shared" si="8"/>
        <v>20</v>
      </c>
      <c r="P73" s="3">
        <v>5</v>
      </c>
      <c r="Q73" s="3">
        <v>5</v>
      </c>
      <c r="R73" s="3">
        <v>5</v>
      </c>
      <c r="S73" s="3">
        <v>5</v>
      </c>
      <c r="T73" s="3">
        <v>5</v>
      </c>
      <c r="U73" s="2">
        <f t="shared" si="10"/>
        <v>25</v>
      </c>
      <c r="W73" s="3">
        <v>5</v>
      </c>
      <c r="X73" s="3">
        <v>5</v>
      </c>
      <c r="Y73" s="3">
        <v>5</v>
      </c>
      <c r="Z73" s="3">
        <v>5</v>
      </c>
      <c r="AA73" s="3">
        <v>5</v>
      </c>
      <c r="AB73">
        <f t="shared" si="11"/>
        <v>25</v>
      </c>
      <c r="AD73" s="3">
        <v>5</v>
      </c>
      <c r="AE73" s="3">
        <v>5</v>
      </c>
      <c r="AF73" s="3">
        <v>5</v>
      </c>
    </row>
    <row r="74" spans="1:32" ht="15.75" customHeight="1" x14ac:dyDescent="0.25">
      <c r="A74">
        <v>73</v>
      </c>
      <c r="B74" s="3">
        <v>3</v>
      </c>
      <c r="C74" s="3">
        <v>3</v>
      </c>
      <c r="D74" s="3">
        <v>4</v>
      </c>
      <c r="E74" s="3">
        <v>3</v>
      </c>
      <c r="F74" s="2">
        <f t="shared" si="7"/>
        <v>13</v>
      </c>
      <c r="G74" s="3">
        <v>4</v>
      </c>
      <c r="H74" s="3">
        <v>3</v>
      </c>
      <c r="I74" s="3">
        <v>3</v>
      </c>
      <c r="J74" s="2">
        <f t="shared" si="9"/>
        <v>10</v>
      </c>
      <c r="K74" s="3">
        <v>3</v>
      </c>
      <c r="L74" s="3">
        <v>4</v>
      </c>
      <c r="M74" s="3">
        <v>4</v>
      </c>
      <c r="N74" s="3">
        <v>4</v>
      </c>
      <c r="O74" s="2">
        <f t="shared" si="8"/>
        <v>15</v>
      </c>
      <c r="P74" s="3">
        <v>3</v>
      </c>
      <c r="Q74" s="3">
        <v>4</v>
      </c>
      <c r="R74" s="3">
        <v>3</v>
      </c>
      <c r="S74" s="3">
        <v>4</v>
      </c>
      <c r="T74" s="3">
        <v>4</v>
      </c>
      <c r="U74" s="2">
        <f t="shared" si="10"/>
        <v>18</v>
      </c>
      <c r="W74" s="3">
        <v>3</v>
      </c>
      <c r="X74" s="3">
        <v>4</v>
      </c>
      <c r="Y74" s="3">
        <v>4</v>
      </c>
      <c r="Z74" s="3">
        <v>4</v>
      </c>
      <c r="AA74" s="3">
        <v>4</v>
      </c>
      <c r="AB74">
        <f t="shared" si="11"/>
        <v>19</v>
      </c>
      <c r="AD74" s="3">
        <v>4</v>
      </c>
      <c r="AE74" s="3">
        <v>3</v>
      </c>
      <c r="AF74" s="3">
        <v>3</v>
      </c>
    </row>
    <row r="75" spans="1:32" ht="15.75" customHeight="1" x14ac:dyDescent="0.25">
      <c r="A75">
        <v>74</v>
      </c>
      <c r="B75" s="3">
        <v>3</v>
      </c>
      <c r="C75" s="3">
        <v>3</v>
      </c>
      <c r="D75" s="3">
        <v>3</v>
      </c>
      <c r="E75" s="3">
        <v>3</v>
      </c>
      <c r="F75" s="2">
        <f t="shared" si="7"/>
        <v>12</v>
      </c>
      <c r="G75" s="3">
        <v>4</v>
      </c>
      <c r="H75" s="3">
        <v>3</v>
      </c>
      <c r="I75" s="3">
        <v>3</v>
      </c>
      <c r="J75" s="2">
        <f t="shared" si="9"/>
        <v>10</v>
      </c>
      <c r="K75" s="3">
        <v>3</v>
      </c>
      <c r="L75" s="3">
        <v>4</v>
      </c>
      <c r="M75" s="3">
        <v>3</v>
      </c>
      <c r="N75" s="3">
        <v>3</v>
      </c>
      <c r="O75" s="2">
        <f t="shared" si="8"/>
        <v>13</v>
      </c>
      <c r="P75" s="3">
        <v>3</v>
      </c>
      <c r="Q75" s="3">
        <v>4</v>
      </c>
      <c r="R75" s="3">
        <v>3</v>
      </c>
      <c r="S75" s="3">
        <v>4</v>
      </c>
      <c r="T75" s="3">
        <v>3</v>
      </c>
      <c r="U75" s="2">
        <f t="shared" si="10"/>
        <v>17</v>
      </c>
      <c r="W75" s="3">
        <v>3</v>
      </c>
      <c r="X75" s="3">
        <v>4</v>
      </c>
      <c r="Y75" s="3">
        <v>3</v>
      </c>
      <c r="Z75" s="3">
        <v>3</v>
      </c>
      <c r="AA75" s="3">
        <v>3</v>
      </c>
      <c r="AB75">
        <f t="shared" si="11"/>
        <v>16</v>
      </c>
      <c r="AD75" s="3">
        <v>4</v>
      </c>
      <c r="AE75" s="3">
        <v>3</v>
      </c>
      <c r="AF75" s="3">
        <v>3</v>
      </c>
    </row>
    <row r="76" spans="1:32" ht="15.75" customHeight="1" x14ac:dyDescent="0.25">
      <c r="A76">
        <v>75</v>
      </c>
      <c r="B76" s="3">
        <v>4</v>
      </c>
      <c r="C76" s="3">
        <v>4</v>
      </c>
      <c r="D76" s="3">
        <v>5</v>
      </c>
      <c r="E76" s="3">
        <v>4</v>
      </c>
      <c r="F76" s="2">
        <f t="shared" si="7"/>
        <v>17</v>
      </c>
      <c r="G76" s="3">
        <v>5</v>
      </c>
      <c r="H76" s="3">
        <v>4</v>
      </c>
      <c r="I76" s="3">
        <v>4</v>
      </c>
      <c r="J76" s="2">
        <f t="shared" si="9"/>
        <v>13</v>
      </c>
      <c r="K76" s="3">
        <v>4</v>
      </c>
      <c r="L76" s="3">
        <v>5</v>
      </c>
      <c r="M76" s="3">
        <v>5</v>
      </c>
      <c r="N76" s="3">
        <v>5</v>
      </c>
      <c r="O76" s="2">
        <f t="shared" si="8"/>
        <v>19</v>
      </c>
      <c r="P76" s="3">
        <v>4</v>
      </c>
      <c r="Q76" s="3">
        <v>5</v>
      </c>
      <c r="R76" s="3">
        <v>4</v>
      </c>
      <c r="S76" s="3">
        <v>5</v>
      </c>
      <c r="T76" s="3">
        <v>5</v>
      </c>
      <c r="U76" s="2">
        <f t="shared" si="10"/>
        <v>23</v>
      </c>
      <c r="W76" s="3">
        <v>4</v>
      </c>
      <c r="X76" s="3">
        <v>5</v>
      </c>
      <c r="Y76" s="3">
        <v>5</v>
      </c>
      <c r="Z76" s="3">
        <v>5</v>
      </c>
      <c r="AA76" s="3">
        <v>5</v>
      </c>
      <c r="AB76">
        <f t="shared" si="11"/>
        <v>24</v>
      </c>
      <c r="AD76" s="3">
        <v>5</v>
      </c>
      <c r="AE76" s="3">
        <v>4</v>
      </c>
      <c r="AF76" s="3">
        <v>4</v>
      </c>
    </row>
    <row r="77" spans="1:32" ht="15.75" customHeight="1" x14ac:dyDescent="0.25">
      <c r="A77">
        <v>76</v>
      </c>
      <c r="B77" s="3">
        <v>3</v>
      </c>
      <c r="C77" s="3">
        <v>3</v>
      </c>
      <c r="D77" s="3">
        <v>4</v>
      </c>
      <c r="E77" s="3">
        <v>3</v>
      </c>
      <c r="F77" s="2">
        <f t="shared" si="7"/>
        <v>13</v>
      </c>
      <c r="G77" s="3">
        <v>4</v>
      </c>
      <c r="H77" s="3">
        <v>3</v>
      </c>
      <c r="I77" s="3">
        <v>3</v>
      </c>
      <c r="J77" s="2">
        <f t="shared" si="9"/>
        <v>10</v>
      </c>
      <c r="K77" s="3">
        <v>3</v>
      </c>
      <c r="L77" s="3">
        <v>4</v>
      </c>
      <c r="M77" s="3">
        <v>4</v>
      </c>
      <c r="N77" s="3">
        <v>4</v>
      </c>
      <c r="O77" s="2">
        <f t="shared" si="8"/>
        <v>15</v>
      </c>
      <c r="P77" s="3">
        <v>3</v>
      </c>
      <c r="Q77" s="3">
        <v>4</v>
      </c>
      <c r="R77" s="3">
        <v>3</v>
      </c>
      <c r="S77" s="3">
        <v>4</v>
      </c>
      <c r="T77" s="3">
        <v>4</v>
      </c>
      <c r="U77" s="2">
        <f t="shared" si="10"/>
        <v>18</v>
      </c>
      <c r="W77" s="3">
        <v>3</v>
      </c>
      <c r="X77" s="3">
        <v>4</v>
      </c>
      <c r="Y77" s="3">
        <v>4</v>
      </c>
      <c r="Z77" s="3">
        <v>4</v>
      </c>
      <c r="AA77" s="3">
        <v>4</v>
      </c>
      <c r="AB77">
        <f t="shared" si="11"/>
        <v>19</v>
      </c>
      <c r="AD77" s="3">
        <v>4</v>
      </c>
      <c r="AE77" s="3">
        <v>3</v>
      </c>
      <c r="AF77" s="3">
        <v>3</v>
      </c>
    </row>
    <row r="78" spans="1:32" ht="15.75" customHeight="1" x14ac:dyDescent="0.25">
      <c r="A78">
        <v>77</v>
      </c>
      <c r="B78" s="3">
        <v>3</v>
      </c>
      <c r="C78" s="3">
        <v>3</v>
      </c>
      <c r="D78" s="3">
        <v>3</v>
      </c>
      <c r="E78" s="3">
        <v>3</v>
      </c>
      <c r="F78" s="2">
        <f t="shared" si="7"/>
        <v>12</v>
      </c>
      <c r="G78" s="3">
        <v>4</v>
      </c>
      <c r="H78" s="3">
        <v>3</v>
      </c>
      <c r="I78" s="3">
        <v>3</v>
      </c>
      <c r="J78" s="2">
        <f t="shared" si="9"/>
        <v>10</v>
      </c>
      <c r="K78" s="3">
        <v>3</v>
      </c>
      <c r="L78" s="3">
        <v>4</v>
      </c>
      <c r="M78" s="3">
        <v>3</v>
      </c>
      <c r="N78" s="3">
        <v>4</v>
      </c>
      <c r="O78" s="2">
        <f t="shared" si="8"/>
        <v>14</v>
      </c>
      <c r="P78" s="3">
        <v>3</v>
      </c>
      <c r="Q78" s="3">
        <v>4</v>
      </c>
      <c r="R78" s="3">
        <v>3</v>
      </c>
      <c r="S78" s="3">
        <v>4</v>
      </c>
      <c r="T78" s="3">
        <v>3</v>
      </c>
      <c r="U78" s="2">
        <f t="shared" si="10"/>
        <v>17</v>
      </c>
      <c r="W78" s="3">
        <v>3</v>
      </c>
      <c r="X78" s="3">
        <v>4</v>
      </c>
      <c r="Y78" s="3">
        <v>3</v>
      </c>
      <c r="Z78" s="3">
        <v>4</v>
      </c>
      <c r="AA78" s="3">
        <v>1</v>
      </c>
      <c r="AB78">
        <f t="shared" si="11"/>
        <v>15</v>
      </c>
      <c r="AD78" s="3">
        <v>4</v>
      </c>
      <c r="AE78" s="3">
        <v>3</v>
      </c>
      <c r="AF78" s="3">
        <v>3</v>
      </c>
    </row>
    <row r="79" spans="1:32" ht="15.75" customHeight="1" x14ac:dyDescent="0.25">
      <c r="A79">
        <v>78</v>
      </c>
      <c r="B79" s="3">
        <v>5</v>
      </c>
      <c r="C79" s="3">
        <v>5</v>
      </c>
      <c r="D79" s="3">
        <v>4</v>
      </c>
      <c r="E79" s="3">
        <v>5</v>
      </c>
      <c r="F79" s="2">
        <f t="shared" si="7"/>
        <v>19</v>
      </c>
      <c r="G79" s="3">
        <v>5</v>
      </c>
      <c r="H79" s="3">
        <v>5</v>
      </c>
      <c r="I79" s="3">
        <v>5</v>
      </c>
      <c r="J79" s="2">
        <f t="shared" si="9"/>
        <v>15</v>
      </c>
      <c r="K79" s="3">
        <v>5</v>
      </c>
      <c r="L79" s="3">
        <v>5</v>
      </c>
      <c r="M79" s="3">
        <v>4</v>
      </c>
      <c r="N79" s="3">
        <v>5</v>
      </c>
      <c r="O79" s="2">
        <f t="shared" si="8"/>
        <v>19</v>
      </c>
      <c r="P79" s="3">
        <v>5</v>
      </c>
      <c r="Q79" s="3">
        <v>5</v>
      </c>
      <c r="R79" s="3">
        <v>5</v>
      </c>
      <c r="S79" s="3">
        <v>5</v>
      </c>
      <c r="T79" s="3">
        <v>4</v>
      </c>
      <c r="U79" s="2">
        <f t="shared" si="10"/>
        <v>24</v>
      </c>
      <c r="W79" s="3">
        <v>5</v>
      </c>
      <c r="X79" s="3">
        <v>5</v>
      </c>
      <c r="Y79" s="3">
        <v>4</v>
      </c>
      <c r="Z79" s="3">
        <v>5</v>
      </c>
      <c r="AA79" s="3">
        <v>5</v>
      </c>
      <c r="AB79">
        <f t="shared" si="11"/>
        <v>24</v>
      </c>
      <c r="AD79" s="3">
        <v>5</v>
      </c>
      <c r="AE79" s="3">
        <v>5</v>
      </c>
      <c r="AF79" s="3">
        <v>5</v>
      </c>
    </row>
    <row r="80" spans="1:32" ht="15.75" customHeight="1" x14ac:dyDescent="0.25">
      <c r="A80">
        <v>79</v>
      </c>
      <c r="B80" s="3">
        <v>4</v>
      </c>
      <c r="C80" s="3">
        <v>4</v>
      </c>
      <c r="D80" s="3">
        <v>4</v>
      </c>
      <c r="E80" s="3">
        <v>4</v>
      </c>
      <c r="F80" s="2">
        <f t="shared" si="7"/>
        <v>16</v>
      </c>
      <c r="G80" s="3">
        <v>4</v>
      </c>
      <c r="H80" s="3">
        <v>4</v>
      </c>
      <c r="I80" s="3">
        <v>3</v>
      </c>
      <c r="J80" s="2">
        <f t="shared" si="9"/>
        <v>11</v>
      </c>
      <c r="K80" s="3">
        <v>4</v>
      </c>
      <c r="L80" s="3">
        <v>3</v>
      </c>
      <c r="M80" s="3">
        <v>4</v>
      </c>
      <c r="N80" s="3">
        <v>4</v>
      </c>
      <c r="O80" s="2">
        <f t="shared" si="8"/>
        <v>15</v>
      </c>
      <c r="P80" s="3">
        <v>4</v>
      </c>
      <c r="Q80" s="3">
        <v>3</v>
      </c>
      <c r="R80" s="3">
        <v>4</v>
      </c>
      <c r="S80" s="3">
        <v>4</v>
      </c>
      <c r="T80" s="3">
        <v>4</v>
      </c>
      <c r="U80" s="2">
        <f t="shared" si="10"/>
        <v>19</v>
      </c>
      <c r="W80" s="3">
        <v>4</v>
      </c>
      <c r="X80" s="3">
        <v>3</v>
      </c>
      <c r="Y80" s="3">
        <v>4</v>
      </c>
      <c r="Z80" s="3">
        <v>4</v>
      </c>
      <c r="AA80" s="3">
        <v>4</v>
      </c>
      <c r="AB80">
        <f t="shared" si="11"/>
        <v>19</v>
      </c>
      <c r="AD80" s="3">
        <v>4</v>
      </c>
      <c r="AE80" s="3">
        <v>4</v>
      </c>
      <c r="AF80" s="3">
        <v>3</v>
      </c>
    </row>
    <row r="81" spans="1:33" ht="15.75" customHeight="1" x14ac:dyDescent="0.25">
      <c r="A81">
        <v>80</v>
      </c>
      <c r="B81" s="3">
        <v>3</v>
      </c>
      <c r="C81" s="3">
        <v>3</v>
      </c>
      <c r="D81" s="3">
        <v>3</v>
      </c>
      <c r="E81" s="3">
        <v>3</v>
      </c>
      <c r="F81" s="2">
        <f t="shared" si="7"/>
        <v>12</v>
      </c>
      <c r="G81" s="3">
        <v>3</v>
      </c>
      <c r="H81" s="3">
        <v>3</v>
      </c>
      <c r="I81" s="3">
        <v>4</v>
      </c>
      <c r="J81" s="2">
        <f t="shared" si="9"/>
        <v>10</v>
      </c>
      <c r="K81" s="3">
        <v>3</v>
      </c>
      <c r="L81" s="3">
        <v>4</v>
      </c>
      <c r="M81" s="3">
        <v>3</v>
      </c>
      <c r="N81" s="3">
        <v>5</v>
      </c>
      <c r="O81" s="2">
        <f t="shared" si="8"/>
        <v>15</v>
      </c>
      <c r="P81" s="3">
        <v>3</v>
      </c>
      <c r="Q81" s="3">
        <v>4</v>
      </c>
      <c r="R81" s="3">
        <v>3</v>
      </c>
      <c r="S81" s="3">
        <v>4</v>
      </c>
      <c r="T81" s="3">
        <v>3</v>
      </c>
      <c r="U81" s="2">
        <f t="shared" si="10"/>
        <v>17</v>
      </c>
      <c r="W81" s="3">
        <v>3</v>
      </c>
      <c r="X81" s="3">
        <v>4</v>
      </c>
      <c r="Y81" s="3">
        <v>3</v>
      </c>
      <c r="Z81" s="3">
        <v>5</v>
      </c>
      <c r="AA81" s="3">
        <v>3</v>
      </c>
      <c r="AB81">
        <f t="shared" si="11"/>
        <v>18</v>
      </c>
      <c r="AD81" s="3">
        <v>3</v>
      </c>
      <c r="AE81" s="3">
        <v>3</v>
      </c>
      <c r="AF81" s="3">
        <v>4</v>
      </c>
    </row>
    <row r="82" spans="1:33" ht="15.75" customHeight="1" x14ac:dyDescent="0.25">
      <c r="A82">
        <v>81</v>
      </c>
      <c r="B82" s="3">
        <v>4</v>
      </c>
      <c r="C82" s="3">
        <v>5</v>
      </c>
      <c r="D82" s="3">
        <v>4</v>
      </c>
      <c r="E82" s="3">
        <v>4</v>
      </c>
      <c r="F82" s="2">
        <f t="shared" si="7"/>
        <v>17</v>
      </c>
      <c r="G82" s="3">
        <v>4</v>
      </c>
      <c r="H82" s="3">
        <v>4</v>
      </c>
      <c r="I82" s="3">
        <v>5</v>
      </c>
      <c r="J82" s="2">
        <f t="shared" si="9"/>
        <v>13</v>
      </c>
      <c r="K82" s="3">
        <v>4</v>
      </c>
      <c r="L82" s="3">
        <v>5</v>
      </c>
      <c r="M82" s="3">
        <v>5</v>
      </c>
      <c r="N82" s="3">
        <v>5</v>
      </c>
      <c r="O82" s="2">
        <f t="shared" si="8"/>
        <v>19</v>
      </c>
      <c r="P82" s="3">
        <v>4</v>
      </c>
      <c r="Q82" s="3">
        <v>5</v>
      </c>
      <c r="R82" s="3">
        <v>5</v>
      </c>
      <c r="S82" s="3">
        <v>5</v>
      </c>
      <c r="T82" s="3">
        <v>5</v>
      </c>
      <c r="U82" s="2">
        <f t="shared" si="10"/>
        <v>24</v>
      </c>
      <c r="W82" s="3">
        <v>4</v>
      </c>
      <c r="X82" s="3">
        <v>5</v>
      </c>
      <c r="Y82" s="3">
        <v>5</v>
      </c>
      <c r="Z82" s="3">
        <v>5</v>
      </c>
      <c r="AA82" s="3">
        <v>5</v>
      </c>
      <c r="AB82">
        <f t="shared" si="11"/>
        <v>24</v>
      </c>
      <c r="AD82" s="3">
        <v>4</v>
      </c>
      <c r="AE82" s="3">
        <v>4</v>
      </c>
      <c r="AF82" s="3">
        <v>5</v>
      </c>
    </row>
    <row r="83" spans="1:33" ht="15.75" customHeight="1" x14ac:dyDescent="0.25">
      <c r="A83">
        <v>82</v>
      </c>
      <c r="B83" s="3">
        <v>4</v>
      </c>
      <c r="C83" s="3">
        <v>4</v>
      </c>
      <c r="D83" s="3">
        <v>5</v>
      </c>
      <c r="E83" s="3">
        <v>4</v>
      </c>
      <c r="F83" s="2">
        <f t="shared" si="7"/>
        <v>17</v>
      </c>
      <c r="G83" s="3">
        <v>4</v>
      </c>
      <c r="H83" s="3">
        <v>4</v>
      </c>
      <c r="I83" s="3">
        <v>4</v>
      </c>
      <c r="J83" s="2">
        <f t="shared" si="9"/>
        <v>12</v>
      </c>
      <c r="K83" s="3">
        <v>4</v>
      </c>
      <c r="L83" s="3">
        <v>4</v>
      </c>
      <c r="M83" s="3">
        <v>4</v>
      </c>
      <c r="N83" s="3">
        <v>4</v>
      </c>
      <c r="O83" s="2">
        <f t="shared" si="8"/>
        <v>16</v>
      </c>
      <c r="P83" s="3">
        <v>4</v>
      </c>
      <c r="Q83" s="3">
        <v>4</v>
      </c>
      <c r="R83" s="3">
        <v>4</v>
      </c>
      <c r="S83" s="3">
        <v>3</v>
      </c>
      <c r="T83" s="3">
        <v>3</v>
      </c>
      <c r="U83" s="2">
        <f t="shared" si="10"/>
        <v>18</v>
      </c>
      <c r="W83" s="3">
        <v>4</v>
      </c>
      <c r="X83" s="3">
        <v>4</v>
      </c>
      <c r="Y83" s="3">
        <v>4</v>
      </c>
      <c r="Z83" s="3">
        <v>4</v>
      </c>
      <c r="AA83" s="3">
        <v>4</v>
      </c>
      <c r="AB83">
        <f t="shared" si="11"/>
        <v>20</v>
      </c>
      <c r="AD83" s="3">
        <v>4</v>
      </c>
      <c r="AE83" s="3">
        <v>4</v>
      </c>
      <c r="AF83" s="3">
        <v>4</v>
      </c>
    </row>
    <row r="84" spans="1:33" ht="15.75" customHeight="1" x14ac:dyDescent="0.25">
      <c r="A84">
        <v>83</v>
      </c>
      <c r="B84" s="3">
        <v>3</v>
      </c>
      <c r="C84" s="3">
        <v>4</v>
      </c>
      <c r="D84" s="3">
        <v>2</v>
      </c>
      <c r="E84" s="3">
        <v>3</v>
      </c>
      <c r="F84" s="2">
        <f t="shared" si="7"/>
        <v>12</v>
      </c>
      <c r="G84" s="3">
        <v>3</v>
      </c>
      <c r="H84" s="3">
        <v>3</v>
      </c>
      <c r="I84" s="3">
        <v>4</v>
      </c>
      <c r="J84" s="2">
        <f t="shared" si="9"/>
        <v>10</v>
      </c>
      <c r="K84" s="3">
        <v>3</v>
      </c>
      <c r="L84" s="3">
        <v>4</v>
      </c>
      <c r="M84" s="3">
        <v>4</v>
      </c>
      <c r="N84" s="3">
        <v>3</v>
      </c>
      <c r="O84" s="2">
        <f t="shared" si="8"/>
        <v>14</v>
      </c>
      <c r="P84" s="3">
        <v>3</v>
      </c>
      <c r="Q84" s="3">
        <v>4</v>
      </c>
      <c r="R84" s="3">
        <v>4</v>
      </c>
      <c r="S84" s="3">
        <v>5</v>
      </c>
      <c r="T84" s="3">
        <v>5</v>
      </c>
      <c r="U84" s="2">
        <f t="shared" si="10"/>
        <v>21</v>
      </c>
      <c r="W84" s="3">
        <v>3</v>
      </c>
      <c r="X84" s="3">
        <v>4</v>
      </c>
      <c r="Y84" s="3">
        <v>3</v>
      </c>
      <c r="Z84" s="3">
        <v>3</v>
      </c>
      <c r="AA84" s="3">
        <v>4</v>
      </c>
      <c r="AB84">
        <f t="shared" si="11"/>
        <v>17</v>
      </c>
      <c r="AD84" s="3">
        <v>3</v>
      </c>
      <c r="AE84" s="3">
        <v>3</v>
      </c>
      <c r="AF84" s="3">
        <v>4</v>
      </c>
    </row>
    <row r="85" spans="1:33" ht="15.75" customHeight="1" x14ac:dyDescent="0.25">
      <c r="A85">
        <v>84</v>
      </c>
      <c r="B85" s="3">
        <v>3</v>
      </c>
      <c r="C85" s="3">
        <v>4</v>
      </c>
      <c r="D85" s="3">
        <v>4</v>
      </c>
      <c r="E85" s="3">
        <v>3</v>
      </c>
      <c r="F85" s="2">
        <f t="shared" si="7"/>
        <v>14</v>
      </c>
      <c r="G85" s="3">
        <v>3</v>
      </c>
      <c r="H85" s="3">
        <v>3</v>
      </c>
      <c r="I85" s="3">
        <v>5</v>
      </c>
      <c r="J85" s="2">
        <f t="shared" si="9"/>
        <v>11</v>
      </c>
      <c r="K85" s="3">
        <v>3</v>
      </c>
      <c r="L85" s="3">
        <v>5</v>
      </c>
      <c r="M85" s="3">
        <v>5</v>
      </c>
      <c r="N85" s="3">
        <v>5</v>
      </c>
      <c r="O85" s="2">
        <f t="shared" si="8"/>
        <v>18</v>
      </c>
      <c r="P85" s="3">
        <v>3</v>
      </c>
      <c r="Q85" s="3">
        <v>5</v>
      </c>
      <c r="R85" s="3">
        <v>2</v>
      </c>
      <c r="S85" s="3">
        <v>4</v>
      </c>
      <c r="T85" s="3">
        <v>4</v>
      </c>
      <c r="U85" s="2">
        <f t="shared" si="10"/>
        <v>18</v>
      </c>
      <c r="W85" s="3">
        <v>3</v>
      </c>
      <c r="X85" s="3">
        <v>5</v>
      </c>
      <c r="Y85" s="3">
        <v>5</v>
      </c>
      <c r="Z85" s="3">
        <v>5</v>
      </c>
      <c r="AA85" s="3">
        <v>2</v>
      </c>
      <c r="AB85">
        <f t="shared" si="11"/>
        <v>20</v>
      </c>
      <c r="AD85" s="3">
        <v>3</v>
      </c>
      <c r="AE85" s="3">
        <v>3</v>
      </c>
      <c r="AF85" s="3">
        <v>5</v>
      </c>
    </row>
    <row r="86" spans="1:33" ht="15.75" customHeight="1" x14ac:dyDescent="0.25">
      <c r="A86">
        <v>85</v>
      </c>
      <c r="B86" s="3">
        <v>4</v>
      </c>
      <c r="C86" s="3">
        <v>4</v>
      </c>
      <c r="D86" s="3">
        <v>4</v>
      </c>
      <c r="E86" s="3">
        <v>4</v>
      </c>
      <c r="F86" s="2">
        <f t="shared" si="7"/>
        <v>16</v>
      </c>
      <c r="G86" s="3">
        <v>4</v>
      </c>
      <c r="H86" s="3">
        <v>4</v>
      </c>
      <c r="I86" s="3">
        <v>4</v>
      </c>
      <c r="J86" s="2">
        <f t="shared" si="9"/>
        <v>12</v>
      </c>
      <c r="K86" s="3">
        <v>4</v>
      </c>
      <c r="L86" s="3">
        <v>4</v>
      </c>
      <c r="M86" s="3">
        <v>4</v>
      </c>
      <c r="N86" s="3">
        <v>4</v>
      </c>
      <c r="O86" s="2">
        <f t="shared" si="8"/>
        <v>16</v>
      </c>
      <c r="P86" s="3">
        <v>4</v>
      </c>
      <c r="Q86" s="3">
        <v>4</v>
      </c>
      <c r="R86" s="3">
        <v>4</v>
      </c>
      <c r="S86" s="3">
        <v>3</v>
      </c>
      <c r="T86" s="3">
        <v>3</v>
      </c>
      <c r="U86" s="2">
        <f t="shared" si="10"/>
        <v>18</v>
      </c>
      <c r="W86" s="3">
        <v>4</v>
      </c>
      <c r="X86" s="3">
        <v>4</v>
      </c>
      <c r="Y86" s="3">
        <v>4</v>
      </c>
      <c r="Z86" s="3">
        <v>4</v>
      </c>
      <c r="AA86" s="3">
        <v>4</v>
      </c>
      <c r="AB86">
        <f t="shared" si="11"/>
        <v>20</v>
      </c>
      <c r="AD86" s="3">
        <v>4</v>
      </c>
      <c r="AE86" s="3">
        <v>4</v>
      </c>
      <c r="AF86" s="3">
        <v>4</v>
      </c>
      <c r="AG86" s="3"/>
    </row>
    <row r="87" spans="1:33" ht="15.75" customHeight="1" x14ac:dyDescent="0.25">
      <c r="A87">
        <v>86</v>
      </c>
      <c r="B87" s="3">
        <v>5</v>
      </c>
      <c r="C87" s="3">
        <v>3</v>
      </c>
      <c r="D87" s="3">
        <v>5</v>
      </c>
      <c r="E87" s="3">
        <v>5</v>
      </c>
      <c r="F87" s="2">
        <f t="shared" si="7"/>
        <v>18</v>
      </c>
      <c r="G87" s="3">
        <v>4</v>
      </c>
      <c r="H87" s="3">
        <v>5</v>
      </c>
      <c r="I87" s="3">
        <v>5</v>
      </c>
      <c r="J87" s="2">
        <f t="shared" si="9"/>
        <v>14</v>
      </c>
      <c r="K87" s="3">
        <v>5</v>
      </c>
      <c r="L87" s="3">
        <v>4</v>
      </c>
      <c r="M87" s="3">
        <v>5</v>
      </c>
      <c r="N87" s="3">
        <v>3</v>
      </c>
      <c r="O87" s="2">
        <f t="shared" si="8"/>
        <v>17</v>
      </c>
      <c r="P87" s="3">
        <v>5</v>
      </c>
      <c r="Q87" s="3">
        <v>3</v>
      </c>
      <c r="R87" s="3">
        <v>2</v>
      </c>
      <c r="S87" s="3">
        <v>5</v>
      </c>
      <c r="T87" s="3">
        <v>5</v>
      </c>
      <c r="U87" s="2">
        <f t="shared" si="10"/>
        <v>20</v>
      </c>
      <c r="W87" s="3">
        <v>5</v>
      </c>
      <c r="X87" s="3">
        <v>4</v>
      </c>
      <c r="Y87" s="3">
        <v>5</v>
      </c>
      <c r="Z87" s="3">
        <v>3</v>
      </c>
      <c r="AA87" s="3">
        <v>2</v>
      </c>
      <c r="AB87">
        <f t="shared" si="11"/>
        <v>19</v>
      </c>
      <c r="AD87" s="3">
        <v>4</v>
      </c>
      <c r="AE87" s="3">
        <v>5</v>
      </c>
      <c r="AF87" s="3">
        <v>5</v>
      </c>
      <c r="AG87" s="3"/>
    </row>
    <row r="88" spans="1:33" ht="15.75" customHeight="1" x14ac:dyDescent="0.25">
      <c r="A88">
        <v>87</v>
      </c>
      <c r="B88" s="3">
        <v>5</v>
      </c>
      <c r="C88" s="3">
        <v>5</v>
      </c>
      <c r="D88" s="3">
        <v>5</v>
      </c>
      <c r="E88" s="3">
        <v>5</v>
      </c>
      <c r="F88" s="2">
        <f t="shared" si="7"/>
        <v>20</v>
      </c>
      <c r="G88" s="3">
        <v>5</v>
      </c>
      <c r="H88" s="3">
        <v>5</v>
      </c>
      <c r="I88" s="3">
        <v>5</v>
      </c>
      <c r="J88" s="2">
        <f t="shared" si="9"/>
        <v>15</v>
      </c>
      <c r="K88" s="3">
        <v>5</v>
      </c>
      <c r="L88" s="3">
        <v>5</v>
      </c>
      <c r="M88" s="3">
        <v>5</v>
      </c>
      <c r="N88" s="3">
        <v>5</v>
      </c>
      <c r="O88" s="2">
        <f t="shared" si="8"/>
        <v>20</v>
      </c>
      <c r="P88" s="3">
        <v>5</v>
      </c>
      <c r="Q88" s="3">
        <v>5</v>
      </c>
      <c r="R88" s="3">
        <v>5</v>
      </c>
      <c r="S88" s="3">
        <v>4</v>
      </c>
      <c r="T88" s="3">
        <v>4</v>
      </c>
      <c r="U88" s="2">
        <f t="shared" si="10"/>
        <v>23</v>
      </c>
      <c r="W88" s="3">
        <v>5</v>
      </c>
      <c r="X88" s="3">
        <v>5</v>
      </c>
      <c r="Y88" s="3">
        <v>5</v>
      </c>
      <c r="Z88" s="3">
        <v>5</v>
      </c>
      <c r="AA88" s="3">
        <v>5</v>
      </c>
      <c r="AB88">
        <f t="shared" si="11"/>
        <v>25</v>
      </c>
      <c r="AD88" s="3">
        <v>5</v>
      </c>
      <c r="AE88" s="3">
        <v>5</v>
      </c>
      <c r="AF88" s="3">
        <v>5</v>
      </c>
      <c r="AG88" s="3"/>
    </row>
    <row r="89" spans="1:33" ht="15.75" customHeight="1" x14ac:dyDescent="0.25">
      <c r="A89">
        <v>88</v>
      </c>
      <c r="B89" s="3">
        <v>4</v>
      </c>
      <c r="C89" s="3">
        <v>4</v>
      </c>
      <c r="D89" s="3">
        <v>5</v>
      </c>
      <c r="E89" s="3">
        <v>3</v>
      </c>
      <c r="F89" s="2">
        <f t="shared" si="7"/>
        <v>16</v>
      </c>
      <c r="G89" s="3">
        <v>4</v>
      </c>
      <c r="H89" s="3">
        <v>4</v>
      </c>
      <c r="I89" s="3">
        <v>4</v>
      </c>
      <c r="J89" s="2">
        <f t="shared" si="9"/>
        <v>12</v>
      </c>
      <c r="K89" s="3">
        <v>3</v>
      </c>
      <c r="L89" s="3">
        <v>5</v>
      </c>
      <c r="M89" s="3">
        <v>5</v>
      </c>
      <c r="N89" s="3">
        <v>1</v>
      </c>
      <c r="O89" s="2">
        <f t="shared" si="8"/>
        <v>14</v>
      </c>
      <c r="P89" s="3">
        <v>4</v>
      </c>
      <c r="Q89" s="3">
        <v>4</v>
      </c>
      <c r="R89" s="3">
        <v>4</v>
      </c>
      <c r="S89" s="3">
        <v>2</v>
      </c>
      <c r="T89" s="3">
        <v>3</v>
      </c>
      <c r="U89" s="2">
        <f t="shared" si="10"/>
        <v>17</v>
      </c>
      <c r="W89" s="3">
        <v>3</v>
      </c>
      <c r="X89" s="3">
        <v>5</v>
      </c>
      <c r="Y89" s="3">
        <v>5</v>
      </c>
      <c r="Z89" s="3">
        <v>1</v>
      </c>
      <c r="AA89" s="3">
        <v>2</v>
      </c>
      <c r="AB89">
        <f t="shared" si="11"/>
        <v>16</v>
      </c>
      <c r="AD89" s="3">
        <v>4</v>
      </c>
      <c r="AE89" s="3">
        <v>4</v>
      </c>
      <c r="AF89" s="3">
        <v>4</v>
      </c>
      <c r="AG89" s="3"/>
    </row>
    <row r="90" spans="1:33" ht="15.75" customHeight="1" x14ac:dyDescent="0.25">
      <c r="A90">
        <v>89</v>
      </c>
      <c r="B90" s="3">
        <v>3</v>
      </c>
      <c r="C90" s="3">
        <v>2</v>
      </c>
      <c r="D90" s="3">
        <v>4</v>
      </c>
      <c r="E90" s="3">
        <v>4</v>
      </c>
      <c r="F90" s="2">
        <f t="shared" si="7"/>
        <v>13</v>
      </c>
      <c r="G90" s="3">
        <v>5</v>
      </c>
      <c r="H90" s="3">
        <v>3</v>
      </c>
      <c r="I90" s="3">
        <v>3</v>
      </c>
      <c r="J90" s="2">
        <f t="shared" si="9"/>
        <v>11</v>
      </c>
      <c r="K90" s="3">
        <v>4</v>
      </c>
      <c r="L90" s="3">
        <v>3</v>
      </c>
      <c r="M90" s="3">
        <v>2</v>
      </c>
      <c r="N90" s="3">
        <v>4</v>
      </c>
      <c r="O90" s="2">
        <f t="shared" si="8"/>
        <v>13</v>
      </c>
      <c r="P90" s="3">
        <v>4</v>
      </c>
      <c r="Q90" s="3">
        <v>3</v>
      </c>
      <c r="R90" s="3">
        <v>2</v>
      </c>
      <c r="S90" s="3">
        <v>4</v>
      </c>
      <c r="T90" s="3">
        <v>5</v>
      </c>
      <c r="U90" s="2">
        <f t="shared" si="10"/>
        <v>18</v>
      </c>
      <c r="W90" s="3">
        <v>4</v>
      </c>
      <c r="X90" s="3">
        <v>3</v>
      </c>
      <c r="Y90" s="3">
        <v>2</v>
      </c>
      <c r="Z90" s="3">
        <v>4</v>
      </c>
      <c r="AA90" s="3">
        <v>5</v>
      </c>
      <c r="AB90">
        <f t="shared" si="11"/>
        <v>18</v>
      </c>
      <c r="AD90" s="3">
        <v>5</v>
      </c>
      <c r="AE90" s="3">
        <v>3</v>
      </c>
      <c r="AF90" s="3">
        <v>3</v>
      </c>
      <c r="AG90" s="3"/>
    </row>
    <row r="91" spans="1:33" ht="15.75" customHeight="1" x14ac:dyDescent="0.25">
      <c r="A91">
        <v>90</v>
      </c>
      <c r="B91" s="3">
        <v>5</v>
      </c>
      <c r="C91" s="3">
        <v>5</v>
      </c>
      <c r="D91" s="3">
        <v>5</v>
      </c>
      <c r="E91" s="3">
        <v>5</v>
      </c>
      <c r="F91" s="2">
        <f t="shared" si="7"/>
        <v>20</v>
      </c>
      <c r="G91" s="3">
        <v>4</v>
      </c>
      <c r="H91" s="3">
        <v>5</v>
      </c>
      <c r="I91" s="3">
        <v>5</v>
      </c>
      <c r="J91" s="2">
        <f t="shared" si="9"/>
        <v>14</v>
      </c>
      <c r="K91" s="3">
        <v>5</v>
      </c>
      <c r="L91" s="3">
        <v>5</v>
      </c>
      <c r="M91" s="3">
        <v>5</v>
      </c>
      <c r="N91" s="3">
        <v>4</v>
      </c>
      <c r="O91" s="2">
        <f t="shared" si="8"/>
        <v>19</v>
      </c>
      <c r="P91" s="3">
        <v>5</v>
      </c>
      <c r="Q91" s="3">
        <v>5</v>
      </c>
      <c r="R91" s="3">
        <v>5</v>
      </c>
      <c r="S91" s="3">
        <v>4</v>
      </c>
      <c r="T91" s="3">
        <v>4</v>
      </c>
      <c r="U91" s="2">
        <f t="shared" si="10"/>
        <v>23</v>
      </c>
      <c r="W91" s="3">
        <v>5</v>
      </c>
      <c r="X91" s="3">
        <v>5</v>
      </c>
      <c r="Y91" s="3">
        <v>5</v>
      </c>
      <c r="Z91" s="3">
        <v>4</v>
      </c>
      <c r="AA91" s="3">
        <v>4</v>
      </c>
      <c r="AB91">
        <f t="shared" si="11"/>
        <v>23</v>
      </c>
      <c r="AD91" s="3">
        <v>4</v>
      </c>
      <c r="AE91" s="3">
        <v>5</v>
      </c>
      <c r="AF91" s="3">
        <v>5</v>
      </c>
      <c r="AG91" s="3"/>
    </row>
    <row r="92" spans="1:33" ht="15.75" customHeight="1" x14ac:dyDescent="0.25">
      <c r="A92">
        <v>91</v>
      </c>
      <c r="B92" s="3">
        <v>4</v>
      </c>
      <c r="C92" s="3">
        <v>4</v>
      </c>
      <c r="D92" s="3">
        <v>4</v>
      </c>
      <c r="E92" s="3">
        <v>4</v>
      </c>
      <c r="F92" s="2">
        <f t="shared" si="7"/>
        <v>16</v>
      </c>
      <c r="G92" s="3">
        <v>4</v>
      </c>
      <c r="H92" s="3">
        <v>4</v>
      </c>
      <c r="I92" s="3">
        <v>4</v>
      </c>
      <c r="J92" s="2">
        <f t="shared" si="9"/>
        <v>12</v>
      </c>
      <c r="K92" s="3">
        <v>4</v>
      </c>
      <c r="L92" s="3">
        <v>4</v>
      </c>
      <c r="M92" s="3">
        <v>4</v>
      </c>
      <c r="N92" s="3">
        <v>4</v>
      </c>
      <c r="O92" s="2">
        <f t="shared" si="8"/>
        <v>16</v>
      </c>
      <c r="P92" s="3">
        <v>4</v>
      </c>
      <c r="Q92" s="3">
        <v>4</v>
      </c>
      <c r="R92" s="3">
        <v>4</v>
      </c>
      <c r="S92" s="3">
        <v>4</v>
      </c>
      <c r="T92" s="3">
        <v>4</v>
      </c>
      <c r="U92" s="2">
        <f t="shared" si="10"/>
        <v>20</v>
      </c>
      <c r="W92" s="3">
        <v>4</v>
      </c>
      <c r="X92" s="3">
        <v>4</v>
      </c>
      <c r="Y92" s="3">
        <v>4</v>
      </c>
      <c r="Z92" s="3">
        <v>4</v>
      </c>
      <c r="AA92" s="3">
        <v>4</v>
      </c>
      <c r="AB92">
        <f t="shared" si="11"/>
        <v>20</v>
      </c>
      <c r="AD92" s="3">
        <v>4</v>
      </c>
      <c r="AE92" s="3">
        <v>4</v>
      </c>
      <c r="AF92" s="3">
        <v>4</v>
      </c>
      <c r="AG92" s="3"/>
    </row>
    <row r="93" spans="1:33" ht="15.75" customHeight="1" x14ac:dyDescent="0.25">
      <c r="A93">
        <v>92</v>
      </c>
      <c r="B93" s="3">
        <v>4</v>
      </c>
      <c r="C93" s="3">
        <v>2</v>
      </c>
      <c r="D93" s="3">
        <v>5</v>
      </c>
      <c r="E93" s="3">
        <v>5</v>
      </c>
      <c r="F93" s="2">
        <f t="shared" si="7"/>
        <v>16</v>
      </c>
      <c r="G93" s="3">
        <v>5</v>
      </c>
      <c r="H93" s="3">
        <v>3</v>
      </c>
      <c r="I93" s="3">
        <v>3</v>
      </c>
      <c r="J93" s="2">
        <f t="shared" si="9"/>
        <v>11</v>
      </c>
      <c r="K93" s="3">
        <v>5</v>
      </c>
      <c r="L93" s="3">
        <v>1</v>
      </c>
      <c r="M93" s="3">
        <v>2</v>
      </c>
      <c r="N93" s="3">
        <v>5</v>
      </c>
      <c r="O93" s="2">
        <f t="shared" si="8"/>
        <v>13</v>
      </c>
      <c r="P93" s="3">
        <v>5</v>
      </c>
      <c r="Q93" s="3">
        <v>1</v>
      </c>
      <c r="R93" s="3">
        <v>2</v>
      </c>
      <c r="S93" s="3">
        <v>5</v>
      </c>
      <c r="T93" s="3">
        <v>4</v>
      </c>
      <c r="U93" s="2">
        <f t="shared" si="10"/>
        <v>17</v>
      </c>
      <c r="W93" s="3">
        <v>5</v>
      </c>
      <c r="X93" s="3">
        <v>1</v>
      </c>
      <c r="Y93" s="3">
        <v>2</v>
      </c>
      <c r="Z93" s="3">
        <v>5</v>
      </c>
      <c r="AA93" s="3">
        <v>4</v>
      </c>
      <c r="AB93">
        <f t="shared" si="11"/>
        <v>17</v>
      </c>
      <c r="AD93" s="3">
        <v>5</v>
      </c>
      <c r="AE93" s="3">
        <v>3</v>
      </c>
      <c r="AF93" s="3">
        <v>3</v>
      </c>
      <c r="AG93" s="3"/>
    </row>
    <row r="94" spans="1:33" ht="15.75" customHeight="1" x14ac:dyDescent="0.25">
      <c r="A94">
        <v>93</v>
      </c>
      <c r="B94" s="3">
        <v>5</v>
      </c>
      <c r="C94" s="3">
        <v>5</v>
      </c>
      <c r="D94" s="3">
        <v>5</v>
      </c>
      <c r="E94" s="3">
        <v>5</v>
      </c>
      <c r="F94" s="2">
        <f t="shared" si="7"/>
        <v>20</v>
      </c>
      <c r="G94" s="3">
        <v>5</v>
      </c>
      <c r="H94" s="3">
        <v>5</v>
      </c>
      <c r="I94" s="3">
        <v>5</v>
      </c>
      <c r="J94" s="2">
        <f t="shared" si="9"/>
        <v>15</v>
      </c>
      <c r="K94" s="3">
        <v>5</v>
      </c>
      <c r="L94" s="3">
        <v>4</v>
      </c>
      <c r="M94" s="3">
        <v>5</v>
      </c>
      <c r="N94" s="3">
        <v>4</v>
      </c>
      <c r="O94" s="2">
        <f t="shared" si="8"/>
        <v>18</v>
      </c>
      <c r="P94" s="3">
        <v>5</v>
      </c>
      <c r="Q94" s="3">
        <v>4</v>
      </c>
      <c r="R94" s="3">
        <v>5</v>
      </c>
      <c r="S94" s="3">
        <v>4</v>
      </c>
      <c r="T94" s="3">
        <v>4</v>
      </c>
      <c r="U94" s="2">
        <f t="shared" si="10"/>
        <v>22</v>
      </c>
      <c r="W94" s="3">
        <v>5</v>
      </c>
      <c r="X94" s="3">
        <v>4</v>
      </c>
      <c r="Y94" s="3">
        <v>5</v>
      </c>
      <c r="Z94" s="3">
        <v>4</v>
      </c>
      <c r="AA94" s="3">
        <v>4</v>
      </c>
      <c r="AB94">
        <f t="shared" si="11"/>
        <v>22</v>
      </c>
      <c r="AD94" s="3">
        <v>5</v>
      </c>
      <c r="AE94" s="3">
        <v>5</v>
      </c>
      <c r="AF94" s="3">
        <v>5</v>
      </c>
      <c r="AG94" s="3"/>
    </row>
    <row r="95" spans="1:33" ht="15.75" customHeight="1" x14ac:dyDescent="0.25">
      <c r="A95">
        <v>94</v>
      </c>
      <c r="B95" s="3">
        <v>5</v>
      </c>
      <c r="C95" s="3">
        <v>4</v>
      </c>
      <c r="D95" s="3">
        <v>4</v>
      </c>
      <c r="E95" s="3">
        <v>4</v>
      </c>
      <c r="F95" s="2">
        <f t="shared" si="7"/>
        <v>17</v>
      </c>
      <c r="G95" s="3">
        <v>4</v>
      </c>
      <c r="H95" s="3">
        <v>4</v>
      </c>
      <c r="I95" s="3">
        <v>4</v>
      </c>
      <c r="J95" s="2">
        <f t="shared" si="9"/>
        <v>12</v>
      </c>
      <c r="K95" s="3">
        <v>4</v>
      </c>
      <c r="L95" s="3">
        <v>4</v>
      </c>
      <c r="M95" s="3">
        <v>4</v>
      </c>
      <c r="N95" s="3">
        <v>4</v>
      </c>
      <c r="O95" s="2">
        <f t="shared" si="8"/>
        <v>16</v>
      </c>
      <c r="P95" s="3">
        <v>4</v>
      </c>
      <c r="Q95" s="3">
        <v>4</v>
      </c>
      <c r="R95" s="3">
        <v>4</v>
      </c>
      <c r="S95" s="3">
        <v>4</v>
      </c>
      <c r="T95" s="3">
        <v>2</v>
      </c>
      <c r="U95" s="2">
        <f t="shared" si="10"/>
        <v>18</v>
      </c>
      <c r="W95" s="3">
        <v>4</v>
      </c>
      <c r="X95" s="3">
        <v>4</v>
      </c>
      <c r="Y95" s="3">
        <v>4</v>
      </c>
      <c r="Z95" s="3">
        <v>4</v>
      </c>
      <c r="AA95" s="3">
        <v>2</v>
      </c>
      <c r="AB95">
        <f t="shared" si="11"/>
        <v>18</v>
      </c>
      <c r="AD95" s="3">
        <v>4</v>
      </c>
      <c r="AE95" s="3">
        <v>4</v>
      </c>
      <c r="AF95" s="3">
        <v>4</v>
      </c>
      <c r="AG95" s="3"/>
    </row>
    <row r="96" spans="1:33" ht="15.75" customHeight="1" x14ac:dyDescent="0.25">
      <c r="A96">
        <v>95</v>
      </c>
      <c r="B96" s="3">
        <v>4</v>
      </c>
      <c r="C96" s="3">
        <v>3</v>
      </c>
      <c r="D96" s="3">
        <v>3</v>
      </c>
      <c r="E96" s="3">
        <v>3</v>
      </c>
      <c r="F96" s="2">
        <f t="shared" si="7"/>
        <v>13</v>
      </c>
      <c r="G96" s="3">
        <v>4</v>
      </c>
      <c r="H96" s="3">
        <v>4</v>
      </c>
      <c r="I96" s="3">
        <v>4</v>
      </c>
      <c r="J96" s="2">
        <f t="shared" si="9"/>
        <v>12</v>
      </c>
      <c r="K96" s="3">
        <v>3</v>
      </c>
      <c r="L96" s="3">
        <v>4</v>
      </c>
      <c r="M96" s="3">
        <v>4</v>
      </c>
      <c r="N96" s="3">
        <v>5</v>
      </c>
      <c r="O96" s="2">
        <f t="shared" si="8"/>
        <v>16</v>
      </c>
      <c r="P96" s="3">
        <v>3</v>
      </c>
      <c r="Q96" s="3">
        <v>4</v>
      </c>
      <c r="R96" s="3">
        <v>4</v>
      </c>
      <c r="S96" s="3">
        <v>5</v>
      </c>
      <c r="T96" s="3">
        <v>5</v>
      </c>
      <c r="U96" s="2">
        <f t="shared" si="10"/>
        <v>21</v>
      </c>
      <c r="W96" s="3">
        <v>3</v>
      </c>
      <c r="X96" s="3">
        <v>4</v>
      </c>
      <c r="Y96" s="3">
        <v>4</v>
      </c>
      <c r="Z96" s="3">
        <v>5</v>
      </c>
      <c r="AA96" s="3">
        <v>5</v>
      </c>
      <c r="AB96">
        <f t="shared" si="11"/>
        <v>21</v>
      </c>
      <c r="AD96" s="3">
        <v>4</v>
      </c>
      <c r="AE96" s="3">
        <v>4</v>
      </c>
      <c r="AF96" s="3">
        <v>4</v>
      </c>
      <c r="AG96" s="3"/>
    </row>
    <row r="97" spans="1:33" ht="15.75" customHeight="1" x14ac:dyDescent="0.25">
      <c r="A97">
        <v>96</v>
      </c>
      <c r="B97" s="3">
        <v>5</v>
      </c>
      <c r="C97" s="3">
        <v>4</v>
      </c>
      <c r="D97" s="3">
        <v>5</v>
      </c>
      <c r="E97" s="3">
        <v>5</v>
      </c>
      <c r="F97" s="2">
        <f t="shared" si="7"/>
        <v>19</v>
      </c>
      <c r="G97" s="3">
        <v>5</v>
      </c>
      <c r="H97" s="3">
        <v>5</v>
      </c>
      <c r="I97" s="3">
        <v>5</v>
      </c>
      <c r="J97" s="2">
        <f t="shared" si="9"/>
        <v>15</v>
      </c>
      <c r="K97" s="3">
        <v>5</v>
      </c>
      <c r="L97" s="3">
        <v>5</v>
      </c>
      <c r="M97" s="3">
        <v>4</v>
      </c>
      <c r="N97" s="3">
        <v>4</v>
      </c>
      <c r="O97" s="2">
        <f t="shared" si="8"/>
        <v>18</v>
      </c>
      <c r="P97" s="3">
        <v>5</v>
      </c>
      <c r="Q97" s="3">
        <v>5</v>
      </c>
      <c r="R97" s="3">
        <v>4</v>
      </c>
      <c r="S97" s="3">
        <v>4</v>
      </c>
      <c r="T97" s="3">
        <v>4</v>
      </c>
      <c r="U97" s="2">
        <f t="shared" si="10"/>
        <v>22</v>
      </c>
      <c r="W97" s="3">
        <v>5</v>
      </c>
      <c r="X97" s="3">
        <v>5</v>
      </c>
      <c r="Y97" s="3">
        <v>4</v>
      </c>
      <c r="Z97" s="3">
        <v>4</v>
      </c>
      <c r="AA97" s="3">
        <v>4</v>
      </c>
      <c r="AB97">
        <f t="shared" si="11"/>
        <v>22</v>
      </c>
      <c r="AD97" s="3">
        <v>5</v>
      </c>
      <c r="AE97" s="3">
        <v>5</v>
      </c>
      <c r="AF97" s="3">
        <v>5</v>
      </c>
      <c r="AG97" s="3"/>
    </row>
    <row r="98" spans="1:33" ht="15.75" customHeight="1" x14ac:dyDescent="0.25">
      <c r="A98">
        <v>97</v>
      </c>
      <c r="B98" s="3">
        <v>4</v>
      </c>
      <c r="C98" s="3">
        <v>5</v>
      </c>
      <c r="D98" s="3">
        <v>5</v>
      </c>
      <c r="E98" s="3">
        <v>4</v>
      </c>
      <c r="F98" s="2">
        <f t="shared" ref="F98:F116" si="12">SUM(B98:E98)</f>
        <v>18</v>
      </c>
      <c r="G98" s="3">
        <v>4</v>
      </c>
      <c r="H98" s="3">
        <v>4</v>
      </c>
      <c r="I98" s="3">
        <v>4</v>
      </c>
      <c r="J98" s="2">
        <f t="shared" si="9"/>
        <v>12</v>
      </c>
      <c r="K98" s="3">
        <v>4</v>
      </c>
      <c r="L98" s="3">
        <v>4</v>
      </c>
      <c r="M98" s="3">
        <v>5</v>
      </c>
      <c r="N98" s="3">
        <v>1</v>
      </c>
      <c r="O98" s="2">
        <f t="shared" ref="O98:O116" si="13">SUM(K98:N98)</f>
        <v>14</v>
      </c>
      <c r="P98" s="3">
        <v>4</v>
      </c>
      <c r="Q98" s="3">
        <v>4</v>
      </c>
      <c r="R98" s="3">
        <v>5</v>
      </c>
      <c r="S98" s="3">
        <v>1</v>
      </c>
      <c r="T98" s="3">
        <v>2</v>
      </c>
      <c r="U98" s="2">
        <f t="shared" si="10"/>
        <v>16</v>
      </c>
      <c r="W98" s="3">
        <v>4</v>
      </c>
      <c r="X98" s="3">
        <v>4</v>
      </c>
      <c r="Y98" s="3">
        <v>5</v>
      </c>
      <c r="Z98" s="3">
        <v>1</v>
      </c>
      <c r="AA98" s="3">
        <v>2</v>
      </c>
      <c r="AB98">
        <f t="shared" si="11"/>
        <v>16</v>
      </c>
      <c r="AD98" s="3">
        <v>4</v>
      </c>
      <c r="AE98" s="3">
        <v>4</v>
      </c>
      <c r="AF98" s="3">
        <v>4</v>
      </c>
      <c r="AG98" s="3"/>
    </row>
    <row r="99" spans="1:33" ht="15.75" customHeight="1" x14ac:dyDescent="0.25">
      <c r="A99">
        <v>98</v>
      </c>
      <c r="B99" s="3">
        <v>4</v>
      </c>
      <c r="C99" s="3">
        <v>4</v>
      </c>
      <c r="D99" s="3">
        <v>3</v>
      </c>
      <c r="E99" s="3">
        <v>3</v>
      </c>
      <c r="F99" s="2">
        <f t="shared" si="12"/>
        <v>14</v>
      </c>
      <c r="G99" s="3">
        <v>3</v>
      </c>
      <c r="H99" s="3">
        <v>4</v>
      </c>
      <c r="I99" s="3">
        <v>4</v>
      </c>
      <c r="J99" s="2">
        <f t="shared" si="9"/>
        <v>11</v>
      </c>
      <c r="K99" s="3">
        <v>3</v>
      </c>
      <c r="L99" s="3">
        <v>4</v>
      </c>
      <c r="M99" s="3">
        <v>5</v>
      </c>
      <c r="N99" s="3">
        <v>4</v>
      </c>
      <c r="O99" s="2">
        <f t="shared" si="13"/>
        <v>16</v>
      </c>
      <c r="P99" s="3">
        <v>3</v>
      </c>
      <c r="Q99" s="3">
        <v>4</v>
      </c>
      <c r="R99" s="3">
        <v>5</v>
      </c>
      <c r="S99" s="3">
        <v>4</v>
      </c>
      <c r="T99" s="3">
        <v>5</v>
      </c>
      <c r="U99" s="2">
        <f t="shared" si="10"/>
        <v>21</v>
      </c>
      <c r="W99" s="3">
        <v>3</v>
      </c>
      <c r="X99" s="3">
        <v>4</v>
      </c>
      <c r="Y99" s="3">
        <v>5</v>
      </c>
      <c r="Z99" s="3">
        <v>4</v>
      </c>
      <c r="AA99" s="3">
        <v>5</v>
      </c>
      <c r="AB99">
        <f t="shared" si="11"/>
        <v>21</v>
      </c>
      <c r="AD99" s="3">
        <v>3</v>
      </c>
      <c r="AE99" s="3">
        <v>4</v>
      </c>
      <c r="AF99" s="3">
        <v>4</v>
      </c>
      <c r="AG99" s="3"/>
    </row>
    <row r="100" spans="1:33" ht="15.75" customHeight="1" x14ac:dyDescent="0.25">
      <c r="A100">
        <v>99</v>
      </c>
      <c r="B100" s="3">
        <v>5</v>
      </c>
      <c r="C100" s="3">
        <v>5</v>
      </c>
      <c r="D100" s="3">
        <v>5</v>
      </c>
      <c r="E100" s="3">
        <v>5</v>
      </c>
      <c r="F100" s="2">
        <f t="shared" si="12"/>
        <v>20</v>
      </c>
      <c r="G100" s="3">
        <v>5</v>
      </c>
      <c r="H100" s="3">
        <v>5</v>
      </c>
      <c r="I100" s="3">
        <v>5</v>
      </c>
      <c r="J100" s="2">
        <f t="shared" si="9"/>
        <v>15</v>
      </c>
      <c r="K100" s="3">
        <v>5</v>
      </c>
      <c r="L100" s="3">
        <v>5</v>
      </c>
      <c r="M100" s="3">
        <v>4</v>
      </c>
      <c r="N100" s="3">
        <v>4</v>
      </c>
      <c r="O100" s="2">
        <f t="shared" si="13"/>
        <v>18</v>
      </c>
      <c r="P100" s="3">
        <v>5</v>
      </c>
      <c r="Q100" s="3">
        <v>5</v>
      </c>
      <c r="R100" s="3">
        <v>4</v>
      </c>
      <c r="S100" s="3">
        <v>4</v>
      </c>
      <c r="T100" s="3">
        <v>4</v>
      </c>
      <c r="U100" s="2">
        <f t="shared" si="10"/>
        <v>22</v>
      </c>
      <c r="W100" s="3">
        <v>5</v>
      </c>
      <c r="X100" s="3">
        <v>5</v>
      </c>
      <c r="Y100" s="3">
        <v>4</v>
      </c>
      <c r="Z100" s="3">
        <v>4</v>
      </c>
      <c r="AA100" s="3">
        <v>4</v>
      </c>
      <c r="AB100">
        <f t="shared" si="11"/>
        <v>22</v>
      </c>
      <c r="AD100" s="3">
        <v>5</v>
      </c>
      <c r="AE100" s="3">
        <v>5</v>
      </c>
      <c r="AF100" s="3">
        <v>5</v>
      </c>
      <c r="AG100" s="3"/>
    </row>
    <row r="101" spans="1:33" ht="15.75" customHeight="1" x14ac:dyDescent="0.25">
      <c r="A101">
        <v>100</v>
      </c>
      <c r="B101" s="3">
        <v>4</v>
      </c>
      <c r="C101" s="3">
        <v>3</v>
      </c>
      <c r="D101" s="3">
        <v>4</v>
      </c>
      <c r="E101" s="3">
        <v>4</v>
      </c>
      <c r="F101" s="2">
        <f t="shared" si="12"/>
        <v>15</v>
      </c>
      <c r="G101" s="3">
        <v>4</v>
      </c>
      <c r="H101" s="3">
        <v>4</v>
      </c>
      <c r="I101" s="3">
        <v>4</v>
      </c>
      <c r="J101" s="2">
        <f t="shared" si="9"/>
        <v>12</v>
      </c>
      <c r="K101" s="3">
        <v>4</v>
      </c>
      <c r="L101" s="3">
        <v>4</v>
      </c>
      <c r="M101" s="3">
        <v>3</v>
      </c>
      <c r="N101" s="3">
        <v>4</v>
      </c>
      <c r="O101" s="2">
        <f t="shared" si="13"/>
        <v>15</v>
      </c>
      <c r="P101" s="3">
        <v>4</v>
      </c>
      <c r="Q101" s="3">
        <v>4</v>
      </c>
      <c r="R101" s="3">
        <v>3</v>
      </c>
      <c r="S101" s="3">
        <v>4</v>
      </c>
      <c r="T101" s="3">
        <v>4</v>
      </c>
      <c r="U101" s="2">
        <f t="shared" si="10"/>
        <v>19</v>
      </c>
      <c r="W101" s="3">
        <v>4</v>
      </c>
      <c r="X101" s="3">
        <v>4</v>
      </c>
      <c r="Y101" s="3">
        <v>3</v>
      </c>
      <c r="Z101" s="3">
        <v>4</v>
      </c>
      <c r="AA101" s="3">
        <v>4</v>
      </c>
      <c r="AB101">
        <f t="shared" si="11"/>
        <v>19</v>
      </c>
      <c r="AD101" s="3">
        <v>4</v>
      </c>
      <c r="AE101" s="3">
        <v>4</v>
      </c>
      <c r="AF101" s="3">
        <v>4</v>
      </c>
      <c r="AG101" s="3"/>
    </row>
    <row r="102" spans="1:33" ht="15.75" customHeight="1" x14ac:dyDescent="0.25">
      <c r="A102">
        <v>101</v>
      </c>
      <c r="B102" s="3">
        <v>4</v>
      </c>
      <c r="C102" s="3">
        <v>5</v>
      </c>
      <c r="D102" s="3">
        <v>3</v>
      </c>
      <c r="E102" s="3">
        <v>4</v>
      </c>
      <c r="F102" s="2">
        <f t="shared" si="12"/>
        <v>16</v>
      </c>
      <c r="G102" s="3">
        <v>3</v>
      </c>
      <c r="H102" s="3">
        <v>4</v>
      </c>
      <c r="I102" s="3">
        <v>4</v>
      </c>
      <c r="J102" s="2">
        <f t="shared" si="9"/>
        <v>11</v>
      </c>
      <c r="K102" s="3">
        <v>4</v>
      </c>
      <c r="L102" s="3">
        <v>4</v>
      </c>
      <c r="M102" s="3">
        <v>4</v>
      </c>
      <c r="N102" s="3">
        <v>4</v>
      </c>
      <c r="O102" s="2">
        <f t="shared" si="13"/>
        <v>16</v>
      </c>
      <c r="P102" s="3">
        <v>3</v>
      </c>
      <c r="Q102" s="3">
        <v>3</v>
      </c>
      <c r="R102" s="3">
        <v>5</v>
      </c>
      <c r="S102" s="3">
        <v>5</v>
      </c>
      <c r="T102" s="3">
        <v>4</v>
      </c>
      <c r="U102" s="2">
        <f t="shared" si="10"/>
        <v>20</v>
      </c>
      <c r="W102" s="3">
        <v>4</v>
      </c>
      <c r="X102" s="3">
        <v>4</v>
      </c>
      <c r="Y102" s="3">
        <v>4</v>
      </c>
      <c r="Z102" s="3">
        <v>4</v>
      </c>
      <c r="AA102" s="3">
        <v>4</v>
      </c>
      <c r="AB102">
        <f t="shared" si="11"/>
        <v>20</v>
      </c>
      <c r="AD102" s="3">
        <v>3</v>
      </c>
      <c r="AE102" s="3">
        <v>4</v>
      </c>
      <c r="AF102" s="3">
        <v>4</v>
      </c>
      <c r="AG102" s="3"/>
    </row>
    <row r="103" spans="1:33" ht="15.75" customHeight="1" x14ac:dyDescent="0.25">
      <c r="A103">
        <v>102</v>
      </c>
      <c r="B103" s="3">
        <v>4</v>
      </c>
      <c r="C103" s="3">
        <v>4</v>
      </c>
      <c r="D103" s="3">
        <v>4</v>
      </c>
      <c r="E103" s="3">
        <v>5</v>
      </c>
      <c r="F103" s="2">
        <f t="shared" si="12"/>
        <v>17</v>
      </c>
      <c r="G103" s="3">
        <v>4</v>
      </c>
      <c r="H103" s="3">
        <v>4</v>
      </c>
      <c r="I103" s="3">
        <v>4</v>
      </c>
      <c r="J103" s="2">
        <f t="shared" si="9"/>
        <v>12</v>
      </c>
      <c r="K103" s="3">
        <v>5</v>
      </c>
      <c r="L103" s="3">
        <v>5</v>
      </c>
      <c r="M103" s="3">
        <v>5</v>
      </c>
      <c r="N103" s="3">
        <v>5</v>
      </c>
      <c r="O103" s="2">
        <f t="shared" si="13"/>
        <v>20</v>
      </c>
      <c r="P103" s="3">
        <v>4</v>
      </c>
      <c r="Q103" s="3">
        <v>4</v>
      </c>
      <c r="R103" s="3">
        <v>4</v>
      </c>
      <c r="S103" s="3">
        <v>4</v>
      </c>
      <c r="T103" s="3">
        <v>4</v>
      </c>
      <c r="U103" s="2">
        <f t="shared" si="10"/>
        <v>20</v>
      </c>
      <c r="W103" s="3">
        <v>5</v>
      </c>
      <c r="X103" s="3">
        <v>5</v>
      </c>
      <c r="Y103" s="3">
        <v>5</v>
      </c>
      <c r="Z103" s="3">
        <v>5</v>
      </c>
      <c r="AA103" s="3">
        <v>5</v>
      </c>
      <c r="AB103">
        <f t="shared" si="11"/>
        <v>25</v>
      </c>
      <c r="AD103" s="3">
        <v>4</v>
      </c>
      <c r="AE103" s="3">
        <v>4</v>
      </c>
      <c r="AF103" s="3">
        <v>4</v>
      </c>
      <c r="AG103" s="3"/>
    </row>
    <row r="104" spans="1:33" ht="15.75" customHeight="1" x14ac:dyDescent="0.25">
      <c r="A104">
        <v>103</v>
      </c>
      <c r="B104" s="3">
        <v>5</v>
      </c>
      <c r="C104" s="3">
        <v>5</v>
      </c>
      <c r="D104" s="3">
        <v>5</v>
      </c>
      <c r="E104" s="3">
        <v>5</v>
      </c>
      <c r="F104" s="2">
        <f t="shared" si="12"/>
        <v>20</v>
      </c>
      <c r="G104" s="3">
        <v>5</v>
      </c>
      <c r="H104" s="3">
        <v>5</v>
      </c>
      <c r="I104" s="3">
        <v>5</v>
      </c>
      <c r="J104" s="2">
        <f t="shared" si="9"/>
        <v>15</v>
      </c>
      <c r="K104" s="3">
        <v>5</v>
      </c>
      <c r="L104" s="3">
        <v>5</v>
      </c>
      <c r="M104" s="3">
        <v>5</v>
      </c>
      <c r="N104" s="3">
        <v>5</v>
      </c>
      <c r="O104" s="2">
        <f t="shared" si="13"/>
        <v>20</v>
      </c>
      <c r="P104" s="3">
        <v>5</v>
      </c>
      <c r="Q104" s="3">
        <v>5</v>
      </c>
      <c r="R104" s="3">
        <v>5</v>
      </c>
      <c r="S104" s="3">
        <v>5</v>
      </c>
      <c r="T104" s="3">
        <v>5</v>
      </c>
      <c r="U104" s="2">
        <f t="shared" si="10"/>
        <v>25</v>
      </c>
      <c r="AD104" s="3">
        <v>5</v>
      </c>
      <c r="AE104" s="3">
        <v>5</v>
      </c>
      <c r="AF104" s="3">
        <v>5</v>
      </c>
      <c r="AG104" s="3"/>
    </row>
    <row r="105" spans="1:33" ht="15.75" customHeight="1" x14ac:dyDescent="0.25">
      <c r="A105">
        <v>104</v>
      </c>
      <c r="B105" s="3">
        <v>5</v>
      </c>
      <c r="C105" s="3">
        <v>5</v>
      </c>
      <c r="D105" s="3">
        <v>5</v>
      </c>
      <c r="E105" s="3">
        <v>4</v>
      </c>
      <c r="F105" s="2">
        <f t="shared" si="12"/>
        <v>19</v>
      </c>
      <c r="G105" s="3">
        <v>5</v>
      </c>
      <c r="H105" s="3">
        <v>5</v>
      </c>
      <c r="I105" s="3">
        <v>5</v>
      </c>
      <c r="J105" s="2">
        <f t="shared" ref="J105:J116" si="14">SUM(G105:I105)</f>
        <v>15</v>
      </c>
      <c r="K105" s="3">
        <v>3</v>
      </c>
      <c r="L105" s="3">
        <v>3</v>
      </c>
      <c r="M105" s="3">
        <v>5</v>
      </c>
      <c r="N105" s="3">
        <v>5</v>
      </c>
      <c r="O105" s="2">
        <f t="shared" si="13"/>
        <v>16</v>
      </c>
      <c r="P105" s="3">
        <v>3</v>
      </c>
      <c r="Q105" s="3">
        <v>3</v>
      </c>
      <c r="R105" s="3">
        <v>5</v>
      </c>
      <c r="S105" s="3">
        <v>5</v>
      </c>
      <c r="T105" s="3">
        <v>5</v>
      </c>
      <c r="U105" s="2">
        <f t="shared" ref="U105:U116" si="15">SUM(P105:T105)</f>
        <v>21</v>
      </c>
      <c r="AD105" s="3"/>
      <c r="AE105" s="3"/>
      <c r="AF105" s="3"/>
      <c r="AG105" s="3"/>
    </row>
    <row r="106" spans="1:33" ht="15.75" customHeight="1" x14ac:dyDescent="0.25">
      <c r="A106">
        <v>105</v>
      </c>
      <c r="B106" s="3">
        <v>4</v>
      </c>
      <c r="C106" s="3">
        <v>4</v>
      </c>
      <c r="D106" s="3">
        <v>4</v>
      </c>
      <c r="E106" s="3">
        <v>5</v>
      </c>
      <c r="F106" s="2">
        <f t="shared" si="12"/>
        <v>17</v>
      </c>
      <c r="G106" s="3">
        <v>4</v>
      </c>
      <c r="H106" s="3">
        <v>4</v>
      </c>
      <c r="I106" s="3">
        <v>4</v>
      </c>
      <c r="J106" s="2">
        <f t="shared" si="14"/>
        <v>12</v>
      </c>
      <c r="K106" s="3">
        <v>5</v>
      </c>
      <c r="L106" s="3">
        <v>5</v>
      </c>
      <c r="M106" s="3">
        <v>4</v>
      </c>
      <c r="N106" s="3">
        <v>4</v>
      </c>
      <c r="O106" s="2">
        <f t="shared" si="13"/>
        <v>18</v>
      </c>
      <c r="P106" s="3">
        <v>5</v>
      </c>
      <c r="Q106" s="3">
        <v>5</v>
      </c>
      <c r="R106" s="3">
        <v>4</v>
      </c>
      <c r="S106" s="3">
        <v>4</v>
      </c>
      <c r="T106" s="3">
        <v>4</v>
      </c>
      <c r="U106" s="2">
        <f t="shared" si="15"/>
        <v>22</v>
      </c>
      <c r="AD106" s="3"/>
      <c r="AE106" s="3"/>
      <c r="AF106" s="3"/>
      <c r="AG106" s="3"/>
    </row>
    <row r="107" spans="1:33" ht="15.75" customHeight="1" x14ac:dyDescent="0.25">
      <c r="A107">
        <v>106</v>
      </c>
      <c r="B107" s="3">
        <v>4</v>
      </c>
      <c r="C107" s="3">
        <v>4</v>
      </c>
      <c r="D107" s="3">
        <v>3</v>
      </c>
      <c r="E107" s="3">
        <v>4</v>
      </c>
      <c r="F107" s="2">
        <f t="shared" si="12"/>
        <v>15</v>
      </c>
      <c r="G107" s="3">
        <v>4</v>
      </c>
      <c r="H107" s="3">
        <v>4</v>
      </c>
      <c r="I107" s="3">
        <v>3</v>
      </c>
      <c r="J107" s="2">
        <f t="shared" si="14"/>
        <v>11</v>
      </c>
      <c r="K107" s="3">
        <v>3</v>
      </c>
      <c r="L107" s="3">
        <v>3</v>
      </c>
      <c r="M107" s="3">
        <v>4</v>
      </c>
      <c r="N107" s="3">
        <v>5</v>
      </c>
      <c r="O107" s="2">
        <f t="shared" si="13"/>
        <v>15</v>
      </c>
      <c r="P107" s="3">
        <v>3</v>
      </c>
      <c r="Q107" s="3">
        <v>3</v>
      </c>
      <c r="R107" s="3">
        <v>4</v>
      </c>
      <c r="S107" s="3">
        <v>3</v>
      </c>
      <c r="T107" s="3">
        <v>3</v>
      </c>
      <c r="U107" s="2">
        <f t="shared" si="15"/>
        <v>16</v>
      </c>
      <c r="AD107" s="3"/>
      <c r="AE107" s="3"/>
      <c r="AF107" s="3"/>
      <c r="AG107" s="3"/>
    </row>
    <row r="108" spans="1:33" ht="15.75" customHeight="1" x14ac:dyDescent="0.25">
      <c r="A108">
        <v>107</v>
      </c>
      <c r="B108" s="3">
        <v>5</v>
      </c>
      <c r="C108" s="3">
        <v>5</v>
      </c>
      <c r="D108" s="3">
        <v>5</v>
      </c>
      <c r="E108" s="3">
        <v>4</v>
      </c>
      <c r="F108" s="2">
        <f t="shared" si="12"/>
        <v>19</v>
      </c>
      <c r="G108" s="3">
        <v>5</v>
      </c>
      <c r="H108" s="3">
        <v>5</v>
      </c>
      <c r="I108" s="3">
        <v>5</v>
      </c>
      <c r="J108" s="2">
        <f t="shared" si="14"/>
        <v>15</v>
      </c>
      <c r="K108" s="3">
        <v>4</v>
      </c>
      <c r="L108" s="3">
        <v>4</v>
      </c>
      <c r="M108" s="3">
        <v>4</v>
      </c>
      <c r="N108" s="3">
        <v>4</v>
      </c>
      <c r="O108" s="2">
        <f t="shared" si="13"/>
        <v>16</v>
      </c>
      <c r="P108" s="3">
        <v>4</v>
      </c>
      <c r="Q108" s="3">
        <v>3</v>
      </c>
      <c r="R108" s="3">
        <v>5</v>
      </c>
      <c r="S108" s="3">
        <v>5</v>
      </c>
      <c r="T108" s="3">
        <v>5</v>
      </c>
      <c r="U108" s="2">
        <f t="shared" si="15"/>
        <v>22</v>
      </c>
      <c r="AD108" s="3"/>
      <c r="AE108" s="3"/>
      <c r="AF108" s="3"/>
      <c r="AG108" s="3"/>
    </row>
    <row r="109" spans="1:33" ht="15.75" customHeight="1" x14ac:dyDescent="0.25">
      <c r="A109">
        <v>108</v>
      </c>
      <c r="B109" s="3">
        <v>4</v>
      </c>
      <c r="C109" s="3">
        <v>4</v>
      </c>
      <c r="D109" s="3">
        <v>3</v>
      </c>
      <c r="E109" s="3">
        <v>3</v>
      </c>
      <c r="F109" s="2">
        <f t="shared" si="12"/>
        <v>14</v>
      </c>
      <c r="G109" s="3">
        <v>4</v>
      </c>
      <c r="H109" s="3">
        <v>4</v>
      </c>
      <c r="I109" s="3">
        <v>4</v>
      </c>
      <c r="J109" s="2">
        <f t="shared" si="14"/>
        <v>12</v>
      </c>
      <c r="K109" s="3">
        <v>3</v>
      </c>
      <c r="L109" s="3">
        <v>3</v>
      </c>
      <c r="M109" s="3">
        <v>5</v>
      </c>
      <c r="N109" s="3">
        <v>3</v>
      </c>
      <c r="O109" s="2">
        <f t="shared" si="13"/>
        <v>14</v>
      </c>
      <c r="P109" s="3">
        <v>5</v>
      </c>
      <c r="Q109" s="3">
        <v>5</v>
      </c>
      <c r="R109" s="3">
        <v>4</v>
      </c>
      <c r="S109" s="3">
        <v>4</v>
      </c>
      <c r="T109" s="3">
        <v>4</v>
      </c>
      <c r="U109" s="2">
        <f t="shared" si="15"/>
        <v>22</v>
      </c>
      <c r="AD109" s="3"/>
      <c r="AE109" s="3"/>
      <c r="AF109" s="3"/>
      <c r="AG109" s="3"/>
    </row>
    <row r="110" spans="1:33" ht="15.75" customHeight="1" x14ac:dyDescent="0.25">
      <c r="A110">
        <v>109</v>
      </c>
      <c r="B110" s="3">
        <v>4</v>
      </c>
      <c r="C110" s="3">
        <v>4</v>
      </c>
      <c r="D110" s="3">
        <v>4</v>
      </c>
      <c r="E110" s="3">
        <v>5</v>
      </c>
      <c r="F110" s="2">
        <f t="shared" si="12"/>
        <v>17</v>
      </c>
      <c r="G110" s="3">
        <v>4</v>
      </c>
      <c r="H110" s="3">
        <v>4</v>
      </c>
      <c r="I110" s="3">
        <v>3</v>
      </c>
      <c r="J110" s="2">
        <f t="shared" si="14"/>
        <v>11</v>
      </c>
      <c r="K110" s="3">
        <v>5</v>
      </c>
      <c r="L110" s="3">
        <v>5</v>
      </c>
      <c r="M110" s="3">
        <v>5</v>
      </c>
      <c r="N110" s="3">
        <v>5</v>
      </c>
      <c r="O110" s="2">
        <f t="shared" si="13"/>
        <v>20</v>
      </c>
      <c r="P110" s="3">
        <v>4</v>
      </c>
      <c r="Q110" s="3">
        <v>3</v>
      </c>
      <c r="R110" s="3">
        <v>4</v>
      </c>
      <c r="S110" s="3">
        <v>3</v>
      </c>
      <c r="T110" s="3">
        <v>4</v>
      </c>
      <c r="U110" s="2">
        <f t="shared" si="15"/>
        <v>18</v>
      </c>
      <c r="AD110" s="3"/>
      <c r="AE110" s="3"/>
      <c r="AF110" s="3"/>
      <c r="AG110" s="3"/>
    </row>
    <row r="111" spans="1:33" ht="15.75" customHeight="1" x14ac:dyDescent="0.25">
      <c r="A111">
        <v>110</v>
      </c>
      <c r="B111" s="3">
        <v>3</v>
      </c>
      <c r="C111" s="3">
        <v>3</v>
      </c>
      <c r="D111" s="3">
        <v>5</v>
      </c>
      <c r="E111" s="3">
        <v>4</v>
      </c>
      <c r="F111" s="2">
        <f t="shared" si="12"/>
        <v>15</v>
      </c>
      <c r="G111" s="3">
        <v>3</v>
      </c>
      <c r="H111" s="3">
        <v>3</v>
      </c>
      <c r="I111" s="3">
        <v>5</v>
      </c>
      <c r="J111" s="2">
        <f t="shared" si="14"/>
        <v>11</v>
      </c>
      <c r="K111" s="3">
        <v>4</v>
      </c>
      <c r="L111" s="3">
        <v>4</v>
      </c>
      <c r="M111" s="3">
        <v>4</v>
      </c>
      <c r="N111" s="3">
        <v>4</v>
      </c>
      <c r="O111" s="2">
        <f t="shared" si="13"/>
        <v>16</v>
      </c>
      <c r="P111" s="3">
        <v>4</v>
      </c>
      <c r="Q111" s="3">
        <v>3</v>
      </c>
      <c r="R111" s="3">
        <v>3</v>
      </c>
      <c r="S111" s="3">
        <v>5</v>
      </c>
      <c r="T111" s="3">
        <v>5</v>
      </c>
      <c r="U111" s="2">
        <f t="shared" si="15"/>
        <v>20</v>
      </c>
      <c r="AD111" s="3"/>
      <c r="AE111" s="3"/>
      <c r="AF111" s="3"/>
      <c r="AG111" s="3"/>
    </row>
    <row r="112" spans="1:33" ht="15.75" customHeight="1" x14ac:dyDescent="0.25">
      <c r="A112">
        <v>111</v>
      </c>
      <c r="B112" s="3">
        <v>4</v>
      </c>
      <c r="C112" s="3">
        <v>3</v>
      </c>
      <c r="D112" s="3">
        <v>5</v>
      </c>
      <c r="E112" s="3">
        <v>4</v>
      </c>
      <c r="F112" s="2">
        <f t="shared" si="12"/>
        <v>16</v>
      </c>
      <c r="G112" s="3">
        <v>4</v>
      </c>
      <c r="H112" s="3">
        <v>4</v>
      </c>
      <c r="I112" s="3">
        <v>4</v>
      </c>
      <c r="J112" s="2">
        <f t="shared" si="14"/>
        <v>12</v>
      </c>
      <c r="K112" s="3">
        <v>4</v>
      </c>
      <c r="L112" s="3">
        <v>3</v>
      </c>
      <c r="M112" s="3">
        <v>3</v>
      </c>
      <c r="N112" s="3">
        <v>5</v>
      </c>
      <c r="O112" s="2">
        <f t="shared" si="13"/>
        <v>15</v>
      </c>
      <c r="P112" s="3">
        <v>5</v>
      </c>
      <c r="Q112" s="3">
        <v>5</v>
      </c>
      <c r="R112" s="3">
        <v>4</v>
      </c>
      <c r="S112" s="3">
        <v>4</v>
      </c>
      <c r="T112" s="3">
        <v>5</v>
      </c>
      <c r="U112" s="2">
        <f t="shared" si="15"/>
        <v>23</v>
      </c>
      <c r="AD112" s="3"/>
      <c r="AE112" s="3"/>
      <c r="AF112" s="3"/>
      <c r="AG112" s="3"/>
    </row>
    <row r="113" spans="1:33" ht="15.75" customHeight="1" x14ac:dyDescent="0.25">
      <c r="A113">
        <v>112</v>
      </c>
      <c r="B113" s="3">
        <v>5</v>
      </c>
      <c r="C113" s="3">
        <v>5</v>
      </c>
      <c r="D113" s="3">
        <v>4</v>
      </c>
      <c r="E113" s="3">
        <v>5</v>
      </c>
      <c r="F113" s="2">
        <f t="shared" si="12"/>
        <v>19</v>
      </c>
      <c r="G113" s="3">
        <v>5</v>
      </c>
      <c r="H113" s="3">
        <v>5</v>
      </c>
      <c r="I113" s="3">
        <v>5</v>
      </c>
      <c r="J113" s="2">
        <f t="shared" si="14"/>
        <v>15</v>
      </c>
      <c r="K113" s="3">
        <v>5</v>
      </c>
      <c r="L113" s="3">
        <v>5</v>
      </c>
      <c r="M113" s="3">
        <v>5</v>
      </c>
      <c r="N113" s="3">
        <v>5</v>
      </c>
      <c r="O113" s="2">
        <f t="shared" si="13"/>
        <v>20</v>
      </c>
      <c r="P113" s="3">
        <v>4</v>
      </c>
      <c r="Q113" s="3">
        <v>3</v>
      </c>
      <c r="R113" s="3">
        <v>5</v>
      </c>
      <c r="S113" s="3">
        <v>5</v>
      </c>
      <c r="T113" s="3">
        <v>5</v>
      </c>
      <c r="U113" s="2">
        <f t="shared" si="15"/>
        <v>22</v>
      </c>
      <c r="AD113" s="3"/>
      <c r="AE113" s="3"/>
      <c r="AF113" s="3"/>
      <c r="AG113" s="3"/>
    </row>
    <row r="114" spans="1:33" ht="15.75" customHeight="1" x14ac:dyDescent="0.25">
      <c r="A114">
        <v>113</v>
      </c>
      <c r="B114" s="3">
        <v>5</v>
      </c>
      <c r="C114" s="3">
        <v>5</v>
      </c>
      <c r="D114" s="3">
        <v>5</v>
      </c>
      <c r="E114" s="3">
        <v>4</v>
      </c>
      <c r="F114" s="2">
        <f t="shared" si="12"/>
        <v>19</v>
      </c>
      <c r="G114" s="3">
        <v>5</v>
      </c>
      <c r="H114" s="3">
        <v>5</v>
      </c>
      <c r="I114" s="3">
        <v>5</v>
      </c>
      <c r="J114" s="2">
        <f t="shared" si="14"/>
        <v>15</v>
      </c>
      <c r="K114" s="3">
        <v>4</v>
      </c>
      <c r="L114" s="3">
        <v>4</v>
      </c>
      <c r="M114" s="3">
        <v>4</v>
      </c>
      <c r="N114" s="3">
        <v>4</v>
      </c>
      <c r="O114" s="2">
        <f t="shared" si="13"/>
        <v>16</v>
      </c>
      <c r="P114" s="3">
        <v>4</v>
      </c>
      <c r="Q114" s="3">
        <v>3</v>
      </c>
      <c r="R114" s="3">
        <v>5</v>
      </c>
      <c r="S114" s="3">
        <v>5</v>
      </c>
      <c r="T114" s="3">
        <v>5</v>
      </c>
      <c r="U114" s="2">
        <f t="shared" si="15"/>
        <v>22</v>
      </c>
      <c r="AD114" s="3"/>
      <c r="AE114" s="3"/>
      <c r="AF114" s="3"/>
      <c r="AG114" s="3"/>
    </row>
    <row r="115" spans="1:33" ht="15.75" customHeight="1" x14ac:dyDescent="0.25">
      <c r="A115">
        <v>114</v>
      </c>
      <c r="B115" s="3">
        <v>4</v>
      </c>
      <c r="C115" s="3">
        <v>4</v>
      </c>
      <c r="D115" s="3">
        <v>5</v>
      </c>
      <c r="E115" s="3">
        <v>4</v>
      </c>
      <c r="F115" s="2">
        <f t="shared" si="12"/>
        <v>17</v>
      </c>
      <c r="G115" s="3">
        <v>4</v>
      </c>
      <c r="H115" s="3">
        <v>4</v>
      </c>
      <c r="I115" s="3">
        <v>4</v>
      </c>
      <c r="J115" s="2">
        <f t="shared" si="14"/>
        <v>12</v>
      </c>
      <c r="K115" s="3">
        <v>4</v>
      </c>
      <c r="L115" s="3">
        <v>3</v>
      </c>
      <c r="M115" s="3">
        <v>4</v>
      </c>
      <c r="N115" s="3">
        <v>4</v>
      </c>
      <c r="O115" s="2">
        <f t="shared" si="13"/>
        <v>15</v>
      </c>
      <c r="P115" s="3">
        <v>5</v>
      </c>
      <c r="Q115" s="3">
        <v>5</v>
      </c>
      <c r="R115" s="3">
        <v>4</v>
      </c>
      <c r="S115" s="3">
        <v>4</v>
      </c>
      <c r="T115" s="3">
        <v>4</v>
      </c>
      <c r="U115" s="2">
        <f t="shared" si="15"/>
        <v>22</v>
      </c>
      <c r="AD115" s="3"/>
      <c r="AE115" s="3"/>
      <c r="AF115" s="3"/>
      <c r="AG115" s="3"/>
    </row>
    <row r="116" spans="1:33" ht="15.75" customHeight="1" x14ac:dyDescent="0.25">
      <c r="A116">
        <v>115</v>
      </c>
      <c r="B116" s="3">
        <v>4</v>
      </c>
      <c r="C116" s="3">
        <v>4</v>
      </c>
      <c r="D116" s="3">
        <v>3</v>
      </c>
      <c r="E116" s="3">
        <v>3</v>
      </c>
      <c r="F116" s="2">
        <f t="shared" si="12"/>
        <v>14</v>
      </c>
      <c r="G116" s="3">
        <v>4</v>
      </c>
      <c r="H116" s="3">
        <v>4</v>
      </c>
      <c r="I116" s="3">
        <v>5</v>
      </c>
      <c r="J116" s="2">
        <f t="shared" si="14"/>
        <v>13</v>
      </c>
      <c r="K116" s="3">
        <v>3</v>
      </c>
      <c r="L116" s="3">
        <v>5</v>
      </c>
      <c r="M116" s="3">
        <v>5</v>
      </c>
      <c r="N116" s="3">
        <v>5</v>
      </c>
      <c r="O116" s="2">
        <f t="shared" si="13"/>
        <v>18</v>
      </c>
      <c r="P116" s="3">
        <v>5</v>
      </c>
      <c r="Q116" s="3">
        <v>3</v>
      </c>
      <c r="R116" s="3">
        <v>4</v>
      </c>
      <c r="S116" s="3">
        <v>5</v>
      </c>
      <c r="T116" s="3">
        <v>5</v>
      </c>
      <c r="U116" s="2">
        <f t="shared" si="15"/>
        <v>22</v>
      </c>
      <c r="AD116" s="3"/>
      <c r="AE116" s="3"/>
      <c r="AF116" s="3"/>
      <c r="AG116" s="3"/>
    </row>
    <row r="117" spans="1:33" ht="15.75" customHeight="1" x14ac:dyDescent="0.25">
      <c r="B117" s="3"/>
      <c r="C117" s="3"/>
      <c r="D117" s="3"/>
      <c r="E117" s="3"/>
      <c r="F117" s="2"/>
      <c r="G117" s="3"/>
      <c r="H117" s="3"/>
      <c r="I117" s="3"/>
      <c r="J117" s="2"/>
      <c r="K117" s="3"/>
      <c r="L117" s="3"/>
      <c r="M117" s="3"/>
      <c r="N117" s="3"/>
      <c r="O117" s="2"/>
      <c r="P117" s="3"/>
      <c r="Q117" s="3"/>
      <c r="R117" s="3"/>
      <c r="S117" s="3"/>
      <c r="T117" s="3"/>
      <c r="U117" s="2"/>
      <c r="AD117" s="3"/>
      <c r="AE117" s="3"/>
      <c r="AF117" s="3"/>
      <c r="AG117" s="3"/>
    </row>
    <row r="118" spans="1:33" ht="15.75" customHeight="1" x14ac:dyDescent="0.25">
      <c r="B118" s="3"/>
      <c r="C118" s="3"/>
      <c r="D118" s="3"/>
      <c r="E118" s="3"/>
      <c r="F118" s="2"/>
      <c r="G118" s="3"/>
      <c r="H118" s="3"/>
      <c r="I118" s="3"/>
      <c r="J118" s="2"/>
      <c r="K118" s="3"/>
      <c r="L118" s="3"/>
      <c r="M118" s="3"/>
      <c r="N118" s="3"/>
      <c r="O118" s="2"/>
      <c r="P118" s="3"/>
      <c r="Q118" s="3"/>
      <c r="R118" s="3"/>
      <c r="S118" s="3"/>
      <c r="T118" s="3"/>
      <c r="U118" s="2"/>
      <c r="AD118" s="3"/>
      <c r="AE118" s="3"/>
      <c r="AF118" s="3"/>
      <c r="AG118" s="3"/>
    </row>
    <row r="119" spans="1:33" ht="15.75" customHeight="1" x14ac:dyDescent="0.25">
      <c r="B119" s="3"/>
      <c r="C119" s="3"/>
      <c r="D119" s="3"/>
      <c r="E119" s="3"/>
      <c r="F119" s="2"/>
      <c r="G119" s="3"/>
      <c r="H119" s="3"/>
      <c r="I119" s="3"/>
      <c r="J119" s="2"/>
      <c r="K119" s="3"/>
      <c r="L119" s="3"/>
      <c r="M119" s="3"/>
      <c r="N119" s="3"/>
      <c r="O119" s="2"/>
      <c r="P119" s="3"/>
      <c r="Q119" s="3"/>
      <c r="R119" s="3"/>
      <c r="S119" s="3"/>
      <c r="T119" s="3"/>
      <c r="U119" s="2"/>
      <c r="AD119" s="3"/>
      <c r="AE119" s="3"/>
      <c r="AF119" s="3"/>
      <c r="AG119" s="3"/>
    </row>
    <row r="120" spans="1:33" ht="15.75" customHeight="1" x14ac:dyDescent="0.25">
      <c r="B120" s="3"/>
      <c r="C120" s="3"/>
      <c r="D120" s="3"/>
      <c r="E120" s="3"/>
      <c r="F120" s="2"/>
      <c r="G120" s="3"/>
      <c r="H120" s="3"/>
      <c r="I120" s="3"/>
      <c r="J120" s="2"/>
      <c r="K120" s="3"/>
      <c r="L120" s="3"/>
      <c r="M120" s="3"/>
      <c r="N120" s="3"/>
      <c r="O120" s="2"/>
      <c r="P120" s="3"/>
      <c r="Q120" s="3"/>
      <c r="R120" s="3"/>
      <c r="S120" s="3"/>
      <c r="T120" s="3"/>
      <c r="U120" s="2"/>
      <c r="AD120" s="3"/>
      <c r="AE120" s="3"/>
      <c r="AF120" s="3"/>
      <c r="AG120" s="3"/>
    </row>
    <row r="121" spans="1:33" ht="15.75" customHeight="1" x14ac:dyDescent="0.25">
      <c r="B121" s="3"/>
      <c r="C121" s="3"/>
      <c r="D121" s="3"/>
      <c r="E121" s="3"/>
      <c r="F121" s="2"/>
      <c r="G121" s="3"/>
      <c r="H121" s="3"/>
      <c r="I121" s="3"/>
      <c r="J121" s="2"/>
      <c r="K121" s="3"/>
      <c r="L121" s="3"/>
      <c r="M121" s="3"/>
      <c r="N121" s="3"/>
      <c r="O121" s="2"/>
      <c r="P121" s="3"/>
      <c r="Q121" s="3"/>
      <c r="R121" s="3"/>
      <c r="S121" s="3"/>
      <c r="T121" s="3"/>
      <c r="U121" s="2"/>
      <c r="AD121" s="3"/>
      <c r="AE121" s="3"/>
      <c r="AF121" s="3"/>
      <c r="AG121" s="3"/>
    </row>
    <row r="122" spans="1:33" ht="15.75" customHeight="1" x14ac:dyDescent="0.25">
      <c r="B122" s="3"/>
      <c r="C122" s="3"/>
      <c r="D122" s="3"/>
      <c r="E122" s="3"/>
      <c r="F122" s="2"/>
      <c r="G122" s="3"/>
      <c r="H122" s="3"/>
      <c r="I122" s="3"/>
      <c r="J122" s="2"/>
      <c r="K122" s="3"/>
      <c r="L122" s="3"/>
      <c r="M122" s="3"/>
      <c r="N122" s="3"/>
      <c r="O122" s="2"/>
      <c r="P122" s="3"/>
      <c r="Q122" s="3"/>
      <c r="R122" s="3"/>
      <c r="S122" s="3"/>
      <c r="T122" s="3"/>
      <c r="U122" s="2"/>
      <c r="AD122" s="3"/>
      <c r="AE122" s="3"/>
      <c r="AF122" s="3"/>
      <c r="AG122" s="3"/>
    </row>
    <row r="123" spans="1:33" ht="15.75" customHeight="1" x14ac:dyDescent="0.25">
      <c r="B123" s="3"/>
      <c r="C123" s="3"/>
      <c r="D123" s="3"/>
      <c r="E123" s="3"/>
      <c r="F123" s="2"/>
      <c r="G123" s="3"/>
      <c r="H123" s="3"/>
      <c r="I123" s="3"/>
      <c r="J123" s="2"/>
      <c r="K123" s="3"/>
      <c r="L123" s="3"/>
      <c r="M123" s="3"/>
      <c r="N123" s="3"/>
      <c r="O123" s="2"/>
      <c r="P123" s="3"/>
      <c r="Q123" s="3"/>
      <c r="R123" s="3"/>
      <c r="S123" s="3"/>
      <c r="T123" s="3"/>
      <c r="U123" s="2"/>
      <c r="AD123" s="3"/>
      <c r="AE123" s="3"/>
      <c r="AF123" s="3"/>
      <c r="AG123" s="3"/>
    </row>
    <row r="124" spans="1:33" ht="15.75" customHeight="1" x14ac:dyDescent="0.25">
      <c r="B124" s="3"/>
      <c r="C124" s="3"/>
      <c r="D124" s="3"/>
      <c r="E124" s="3"/>
      <c r="F124" s="2"/>
      <c r="G124" s="3"/>
      <c r="H124" s="3"/>
      <c r="I124" s="3"/>
      <c r="J124" s="2"/>
      <c r="K124" s="3"/>
      <c r="L124" s="3"/>
      <c r="M124" s="3"/>
      <c r="N124" s="3"/>
      <c r="O124" s="2"/>
      <c r="P124" s="3"/>
      <c r="Q124" s="3"/>
      <c r="R124" s="3"/>
      <c r="S124" s="3"/>
      <c r="T124" s="3"/>
      <c r="U124" s="2"/>
      <c r="AD124" s="3"/>
      <c r="AE124" s="3"/>
      <c r="AF124" s="3"/>
      <c r="AG124" s="3"/>
    </row>
    <row r="125" spans="1:33" ht="15.75" customHeight="1" x14ac:dyDescent="0.25">
      <c r="B125" s="3"/>
      <c r="C125" s="3"/>
      <c r="D125" s="3"/>
      <c r="E125" s="3"/>
      <c r="F125" s="2"/>
      <c r="G125" s="3"/>
      <c r="H125" s="3"/>
      <c r="I125" s="3"/>
      <c r="J125" s="2"/>
      <c r="K125" s="3"/>
      <c r="L125" s="3"/>
      <c r="M125" s="3"/>
      <c r="N125" s="3"/>
      <c r="O125" s="2"/>
      <c r="P125" s="3"/>
      <c r="Q125" s="3"/>
      <c r="R125" s="3"/>
      <c r="S125" s="3"/>
      <c r="T125" s="3"/>
      <c r="U125" s="2"/>
      <c r="AD125" s="3"/>
      <c r="AE125" s="3"/>
      <c r="AF125" s="3"/>
      <c r="AG125" s="3"/>
    </row>
    <row r="126" spans="1:33" ht="15.75" customHeight="1" x14ac:dyDescent="0.25">
      <c r="B126" s="3"/>
      <c r="C126" s="3"/>
      <c r="D126" s="3"/>
      <c r="E126" s="3"/>
      <c r="F126" s="2"/>
      <c r="G126" s="3"/>
      <c r="H126" s="3"/>
      <c r="I126" s="3"/>
      <c r="J126" s="2"/>
      <c r="K126" s="3"/>
      <c r="L126" s="3"/>
      <c r="M126" s="3"/>
      <c r="N126" s="3"/>
      <c r="O126" s="2"/>
      <c r="P126" s="3"/>
      <c r="Q126" s="3"/>
      <c r="R126" s="3"/>
      <c r="S126" s="3"/>
      <c r="T126" s="3"/>
      <c r="U126" s="2"/>
      <c r="AD126" s="3"/>
      <c r="AE126" s="3"/>
      <c r="AF126" s="3"/>
      <c r="AG126" s="3"/>
    </row>
    <row r="127" spans="1:33" ht="15.75" customHeight="1" x14ac:dyDescent="0.25">
      <c r="B127" s="3"/>
      <c r="C127" s="3"/>
      <c r="D127" s="3"/>
      <c r="E127" s="3"/>
      <c r="F127" s="2"/>
      <c r="G127" s="3"/>
      <c r="H127" s="3"/>
      <c r="I127" s="3"/>
      <c r="J127" s="2"/>
      <c r="K127" s="3"/>
      <c r="L127" s="3"/>
      <c r="M127" s="3"/>
      <c r="N127" s="3"/>
      <c r="O127" s="2"/>
      <c r="P127" s="3"/>
      <c r="Q127" s="3"/>
      <c r="R127" s="3"/>
      <c r="S127" s="3"/>
      <c r="T127" s="3"/>
      <c r="U127" s="2"/>
      <c r="AD127" s="3"/>
      <c r="AE127" s="3"/>
      <c r="AF127" s="3"/>
      <c r="AG127" s="3"/>
    </row>
    <row r="128" spans="1:33" ht="15.75" customHeight="1" x14ac:dyDescent="0.25">
      <c r="B128" s="3"/>
      <c r="C128" s="3"/>
      <c r="D128" s="3"/>
      <c r="E128" s="3"/>
      <c r="F128" s="2"/>
      <c r="G128" s="3"/>
      <c r="H128" s="3"/>
      <c r="I128" s="3"/>
      <c r="J128" s="2"/>
      <c r="K128" s="3"/>
      <c r="L128" s="3"/>
      <c r="M128" s="3"/>
      <c r="N128" s="3"/>
      <c r="O128" s="2"/>
      <c r="P128" s="3"/>
      <c r="Q128" s="3"/>
      <c r="R128" s="3"/>
      <c r="S128" s="3"/>
      <c r="T128" s="3"/>
      <c r="U128" s="2"/>
      <c r="AD128" s="3"/>
      <c r="AE128" s="3"/>
      <c r="AF128" s="3"/>
      <c r="AG128" s="3"/>
    </row>
    <row r="129" spans="1:32" ht="15.75" customHeight="1" x14ac:dyDescent="0.25">
      <c r="F129" s="2"/>
      <c r="J129" s="2"/>
      <c r="O129" s="2"/>
      <c r="P129" s="3"/>
      <c r="Q129" s="3"/>
      <c r="R129" s="3"/>
      <c r="S129" s="3"/>
      <c r="T129" s="3"/>
      <c r="U129" s="2"/>
      <c r="W129" s="4"/>
    </row>
    <row r="130" spans="1:32" ht="15.75" customHeight="1" x14ac:dyDescent="0.25">
      <c r="B130" s="1">
        <f>CORREL(B2:B116,F2:F116)</f>
        <v>0.90452970773199004</v>
      </c>
      <c r="C130" s="1">
        <f>CORREL(C2:C116,G2:G116)</f>
        <v>0.52553884126155337</v>
      </c>
      <c r="D130" s="1">
        <f>CORREL(D2:D116,H2:H116)</f>
        <v>0.39013181781453099</v>
      </c>
      <c r="E130" s="1">
        <f>CORREL(E2:E116,I2:I116)</f>
        <v>0.34943165497011619</v>
      </c>
      <c r="F130" s="1"/>
      <c r="G130" s="1">
        <f t="shared" ref="G130:P130" si="16">CORREL(G2:G116,K2:K116)</f>
        <v>0.42906614649879687</v>
      </c>
      <c r="H130" s="1">
        <f t="shared" si="16"/>
        <v>0.24873044633279598</v>
      </c>
      <c r="I130" s="1">
        <f t="shared" si="16"/>
        <v>0.30075782344918695</v>
      </c>
      <c r="J130" s="1"/>
      <c r="K130" s="1">
        <f t="shared" si="16"/>
        <v>0.67278175837322696</v>
      </c>
      <c r="L130" s="1">
        <f t="shared" si="16"/>
        <v>0.25429047462759868</v>
      </c>
      <c r="M130" s="1">
        <f t="shared" si="16"/>
        <v>0.17017810215146853</v>
      </c>
      <c r="N130" s="1">
        <f t="shared" si="16"/>
        <v>0.14130995353348899</v>
      </c>
      <c r="O130" s="1"/>
      <c r="P130" s="1">
        <f t="shared" si="16"/>
        <v>0.19690810356160418</v>
      </c>
      <c r="Q130" s="1">
        <f>CORREL(Q2:Q116,U2:U116)</f>
        <v>0.59767033443463702</v>
      </c>
      <c r="R130" s="1">
        <f>CORREL(R2:R116,U2:U116)</f>
        <v>0.61953571899124982</v>
      </c>
      <c r="S130" s="1">
        <f>CORREL(S2:S116,W2:W116)</f>
        <v>0.17037985449553034</v>
      </c>
      <c r="T130" s="1">
        <f>CORREL(T2:T116,X2:X116)</f>
        <v>5.5399667221507784E-2</v>
      </c>
      <c r="U130" s="2"/>
      <c r="W130">
        <f>CORREL(W2:W104,$AB$2:$AB$104)</f>
        <v>0.61877023122349495</v>
      </c>
      <c r="X130">
        <f>CORREL(X2:X104,$AB$2:$AB$104)</f>
        <v>0.56573385347907212</v>
      </c>
      <c r="Y130">
        <f>CORREL(Y2:Y104,$AB$2:$AB$104)</f>
        <v>0.58978006401542138</v>
      </c>
      <c r="Z130">
        <f>CORREL(Z2:Z104,$AB$2:$AB$104)</f>
        <v>0.65563516580392511</v>
      </c>
      <c r="AA130">
        <f>CORREL(AA2:AA104,$AB$2:$AB$104)</f>
        <v>0.57636573964059268</v>
      </c>
      <c r="AC130">
        <v>1</v>
      </c>
      <c r="AD130">
        <f>COUNTIF($AD$2:$AD$104,AC130)</f>
        <v>0</v>
      </c>
      <c r="AE130">
        <f>COUNTIF($AE$2:$AE$104,AC130)</f>
        <v>0</v>
      </c>
      <c r="AF130">
        <f>COUNTIF($AF$2:$AF$104,AC130)</f>
        <v>0</v>
      </c>
    </row>
    <row r="131" spans="1:32" ht="15.75" customHeight="1" x14ac:dyDescent="0.25">
      <c r="F131" s="2"/>
      <c r="J131" s="2"/>
      <c r="O131" s="2"/>
      <c r="U131" s="2"/>
      <c r="AC131">
        <v>2</v>
      </c>
      <c r="AD131">
        <f>COUNTIF($AD$2:$AD$104,AC131)</f>
        <v>1</v>
      </c>
      <c r="AE131">
        <f>COUNTIF($AE$2:$AE$104,AC131)</f>
        <v>1</v>
      </c>
      <c r="AF131">
        <f>COUNTIF($AF$2:$AF$104,AC131)</f>
        <v>1</v>
      </c>
    </row>
    <row r="132" spans="1:32" ht="15.75" customHeight="1" x14ac:dyDescent="0.25">
      <c r="A132" s="1">
        <v>1</v>
      </c>
      <c r="B132" s="1">
        <f>COUNTIF(B2:B104,A132)</f>
        <v>0</v>
      </c>
      <c r="C132" s="1">
        <f>COUNTIF(C2:C104,A132)</f>
        <v>0</v>
      </c>
      <c r="D132" s="1">
        <f>COUNTIF(D2:D104,A132)</f>
        <v>0</v>
      </c>
      <c r="E132" s="1">
        <f>COUNTIF(E2:E104,A132)</f>
        <v>0</v>
      </c>
      <c r="G132" s="1">
        <f>COUNTIF($G$2:$G$104,A132)</f>
        <v>0</v>
      </c>
      <c r="H132" s="1">
        <f>COUNTIF($H$2:$H$104,A132)</f>
        <v>0</v>
      </c>
      <c r="I132" s="1">
        <f>COUNTIF($I$2:$I$104,A132)</f>
        <v>0</v>
      </c>
      <c r="J132" s="1"/>
      <c r="K132" s="1">
        <f>COUNTIF($K$2:$K$104,A132)</f>
        <v>0</v>
      </c>
      <c r="L132" s="1">
        <f>COUNTIF($L$2:$L$104,A132)</f>
        <v>1</v>
      </c>
      <c r="M132" s="1">
        <f>COUNTIF($M$2:$M$104,A132)</f>
        <v>0</v>
      </c>
      <c r="N132" s="1">
        <f>COUNTIF($N$2:$N$104,A132)</f>
        <v>2</v>
      </c>
      <c r="O132" s="1"/>
      <c r="P132" s="1">
        <f>COUNTIF($P$2:$P$104,A132)</f>
        <v>0</v>
      </c>
      <c r="Q132" s="1">
        <f>COUNTIF($Q$2:$Q$104,A132)</f>
        <v>1</v>
      </c>
      <c r="R132" s="1">
        <f>COUNTIF($R$2:$R$104,A132)</f>
        <v>0</v>
      </c>
      <c r="S132" s="1">
        <f>COUNTIF($S$2:$S$104,A132)</f>
        <v>1</v>
      </c>
      <c r="T132" s="1">
        <f>COUNTIF($T$2:$T$104,A132)</f>
        <v>0</v>
      </c>
      <c r="AC132">
        <v>3</v>
      </c>
      <c r="AD132">
        <f>COUNTIF($AD$2:$AD$104,AC132)</f>
        <v>24</v>
      </c>
      <c r="AE132">
        <f>COUNTIF($AE$2:$AE$104,AC132)</f>
        <v>30</v>
      </c>
      <c r="AF132">
        <f>COUNTIF($AF$2:$AF$104,AC132)</f>
        <v>24</v>
      </c>
    </row>
    <row r="133" spans="1:32" ht="15.75" customHeight="1" x14ac:dyDescent="0.25">
      <c r="A133" s="1">
        <v>2</v>
      </c>
      <c r="B133" s="1">
        <f>COUNTIF(B2:B104,A133)</f>
        <v>1</v>
      </c>
      <c r="C133" s="1">
        <f>COUNTIF(C2:C104,A133)</f>
        <v>3</v>
      </c>
      <c r="D133" s="1">
        <f>COUNTIF(D2:D104,A133)</f>
        <v>4</v>
      </c>
      <c r="E133" s="1">
        <f>COUNTIF(E2:E104,A133)</f>
        <v>1</v>
      </c>
      <c r="G133" s="1">
        <f>COUNTIF($G$2:$G$104,A133)</f>
        <v>1</v>
      </c>
      <c r="H133" s="1">
        <f>COUNTIF($H$2:$H$104,A133)</f>
        <v>1</v>
      </c>
      <c r="I133" s="1">
        <f>COUNTIF($I$2:$I$104,A133)</f>
        <v>1</v>
      </c>
      <c r="K133" s="1">
        <f>COUNTIF($K$2:$K$104,A133)</f>
        <v>1</v>
      </c>
      <c r="L133" s="1">
        <f>COUNTIF($L$2:$L$104,A133)</f>
        <v>0</v>
      </c>
      <c r="M133" s="1">
        <f>COUNTIF($M$2:$M$104,A133)</f>
        <v>2</v>
      </c>
      <c r="N133" s="1">
        <f>COUNTIF($N$2:$N$104,A133)</f>
        <v>0</v>
      </c>
      <c r="P133" s="1">
        <f>COUNTIF($P$2:$P$104,A133)</f>
        <v>1</v>
      </c>
      <c r="Q133" s="1">
        <f>COUNTIF($Q$2:$Q$104,A133)</f>
        <v>2</v>
      </c>
      <c r="R133" s="1">
        <f>COUNTIF($R$2:$R$104,A133)</f>
        <v>5</v>
      </c>
      <c r="S133" s="1">
        <f>COUNTIF($S$2:$S$104,A133)</f>
        <v>2</v>
      </c>
      <c r="T133" s="1">
        <f>COUNTIF($T$2:$T$104,A133)</f>
        <v>2</v>
      </c>
      <c r="AC133">
        <v>4</v>
      </c>
      <c r="AD133">
        <f>COUNTIF($AD$2:$AD$104,AC133)</f>
        <v>47</v>
      </c>
      <c r="AE133">
        <f>COUNTIF($AE$2:$AE$104,AC133)</f>
        <v>45</v>
      </c>
      <c r="AF133">
        <f>COUNTIF($AF$2:$AF$104,AC133)</f>
        <v>48</v>
      </c>
    </row>
    <row r="134" spans="1:32" ht="15.75" customHeight="1" x14ac:dyDescent="0.25">
      <c r="A134" s="1">
        <v>3</v>
      </c>
      <c r="B134" s="1">
        <f>COUNTIF(B2:B104,A134)</f>
        <v>29</v>
      </c>
      <c r="C134" s="1">
        <f>COUNTIF(C2:C104,A134)</f>
        <v>30</v>
      </c>
      <c r="D134" s="1">
        <f>COUNTIF(D2:D104,A134)</f>
        <v>26</v>
      </c>
      <c r="E134" s="1">
        <f>COUNTIF(E2:E130,A134)</f>
        <v>36</v>
      </c>
      <c r="G134" s="1">
        <f>COUNTIF($G$2:$G$104,A134)</f>
        <v>24</v>
      </c>
      <c r="H134" s="1">
        <f>COUNTIF($H$2:$H$104,A134)</f>
        <v>30</v>
      </c>
      <c r="I134" s="1">
        <f>COUNTIF($I$2:$I$104,A134)</f>
        <v>24</v>
      </c>
      <c r="K134" s="1">
        <f>COUNTIF($K$2:$K$104,A134)</f>
        <v>36</v>
      </c>
      <c r="L134" s="1">
        <f>COUNTIF($L$2:$L$104,A134)</f>
        <v>22</v>
      </c>
      <c r="M134" s="1">
        <f>COUNTIF($M$2:$M$104,A134)</f>
        <v>31</v>
      </c>
      <c r="N134" s="1">
        <f>COUNTIF($N$2:$N$104,A134)</f>
        <v>17</v>
      </c>
      <c r="P134" s="1">
        <f>COUNTIF($P$2:$P$104,A134)</f>
        <v>24</v>
      </c>
      <c r="Q134" s="1">
        <f>COUNTIF($Q$2:$Q$104,A134)</f>
        <v>30</v>
      </c>
      <c r="R134" s="1">
        <f>COUNTIF($R$2:$R$104,A134)</f>
        <v>27</v>
      </c>
      <c r="S134" s="1">
        <f>COUNTIF($S$2:$S$104,A134)</f>
        <v>17</v>
      </c>
      <c r="T134" s="1">
        <f>COUNTIF($T$2:$T$104,A134)</f>
        <v>33</v>
      </c>
      <c r="AC134">
        <v>5</v>
      </c>
      <c r="AD134">
        <f>COUNTIF($AD$2:$AD$104,AC134)</f>
        <v>31</v>
      </c>
      <c r="AE134">
        <f>COUNTIF($AE$2:$AE$104,AC134)</f>
        <v>27</v>
      </c>
      <c r="AF134">
        <f>COUNTIF($AF$2:$AF$104,AC134)</f>
        <v>30</v>
      </c>
    </row>
    <row r="135" spans="1:32" ht="15.75" customHeight="1" x14ac:dyDescent="0.25">
      <c r="A135" s="1">
        <v>4</v>
      </c>
      <c r="B135" s="1">
        <f>COUNTIF(B2:B104,A135)</f>
        <v>45</v>
      </c>
      <c r="C135" s="1">
        <f>COUNTIF(C2:C104,A135)</f>
        <v>42</v>
      </c>
      <c r="D135" s="1">
        <f>COUNTIF(D2:D104,A135)</f>
        <v>40</v>
      </c>
      <c r="E135" s="1">
        <f>COUNTIF(E2:E104,A135)</f>
        <v>41</v>
      </c>
      <c r="G135" s="1">
        <f>COUNTIF($G$2:$G$104,A135)</f>
        <v>47</v>
      </c>
      <c r="H135" s="1">
        <f>COUNTIF($H$2:$H$104,A135)</f>
        <v>45</v>
      </c>
      <c r="I135" s="1">
        <f>COUNTIF($I$2:$I$104,A135)</f>
        <v>48</v>
      </c>
      <c r="K135" s="1">
        <f>COUNTIF($K$2:$K$104,A135)</f>
        <v>40</v>
      </c>
      <c r="L135" s="1">
        <f>COUNTIF($L$2:$L$104,A135)</f>
        <v>48</v>
      </c>
      <c r="M135" s="1">
        <f>COUNTIF($M$2:$M$104,A135)</f>
        <v>40</v>
      </c>
      <c r="N135" s="1">
        <f>COUNTIF($N$2:$N$104,A135)</f>
        <v>49</v>
      </c>
      <c r="P135" s="1">
        <f>COUNTIF($P$2:$P$104,A135)</f>
        <v>46</v>
      </c>
      <c r="Q135" s="1">
        <f>COUNTIF($Q$2:$Q$104,A135)</f>
        <v>39</v>
      </c>
      <c r="R135" s="1">
        <f>COUNTIF($R$2:$R$104,A135)</f>
        <v>43</v>
      </c>
      <c r="S135" s="1">
        <f>COUNTIF($S$2:$S$104,A135)</f>
        <v>51</v>
      </c>
      <c r="T135" s="1">
        <f>COUNTIF($T$2:$T$104,A135)</f>
        <v>39</v>
      </c>
    </row>
    <row r="136" spans="1:32" ht="15.75" customHeight="1" x14ac:dyDescent="0.25">
      <c r="A136" s="1">
        <v>5</v>
      </c>
      <c r="B136" s="1">
        <f>COUNTIF(B2:B104,A136)</f>
        <v>28</v>
      </c>
      <c r="C136" s="1">
        <f>COUNTIF(C2:C104,A136)</f>
        <v>28</v>
      </c>
      <c r="D136" s="1">
        <f>COUNTIF(D2:D104,A136)</f>
        <v>33</v>
      </c>
      <c r="E136" s="1">
        <f>COUNTIF(E2:E104,A136)</f>
        <v>27</v>
      </c>
      <c r="G136" s="1">
        <f>COUNTIF($G$2:$G$104,A136)</f>
        <v>31</v>
      </c>
      <c r="H136" s="1">
        <f>COUNTIF($H$2:$H$104,A136)</f>
        <v>27</v>
      </c>
      <c r="I136" s="1">
        <f>COUNTIF($I$2:$I$104,A136)</f>
        <v>30</v>
      </c>
      <c r="K136" s="1">
        <f>COUNTIF($K$2:$K$104,A136)</f>
        <v>26</v>
      </c>
      <c r="L136" s="1">
        <f>COUNTIF($L$2:$L$104,A136)</f>
        <v>32</v>
      </c>
      <c r="M136" s="1">
        <f>COUNTIF($M$2:$M$104,A136)</f>
        <v>30</v>
      </c>
      <c r="N136" s="1">
        <f>COUNTIF($N$2:$N$104,A136)</f>
        <v>35</v>
      </c>
      <c r="P136" s="1">
        <f>COUNTIF($P$2:$P$104,A136)</f>
        <v>32</v>
      </c>
      <c r="Q136" s="1">
        <f>COUNTIF($Q$2:$Q$104,A136)</f>
        <v>31</v>
      </c>
      <c r="R136" s="1">
        <f>COUNTIF($R$2:$R$104,A136)</f>
        <v>28</v>
      </c>
      <c r="S136" s="1">
        <f>COUNTIF($S$2:$S$104,A136)</f>
        <v>32</v>
      </c>
      <c r="T136" s="1">
        <f>COUNTIF($T$2:$T$104,A136)</f>
        <v>29</v>
      </c>
      <c r="AD136">
        <f>AVERAGE(AD2:AD104)</f>
        <v>4.0485436893203888</v>
      </c>
      <c r="AE136">
        <f>AVERAGE(AE2:AE104)</f>
        <v>3.9514563106796117</v>
      </c>
      <c r="AF136">
        <f>AVERAGE(AF2:AF104)</f>
        <v>4.0388349514563107</v>
      </c>
    </row>
    <row r="137" spans="1:32" ht="15.75" customHeight="1" x14ac:dyDescent="0.25">
      <c r="B137" s="1">
        <f t="shared" ref="B137:U137" si="17">SUM(B132:B136)</f>
        <v>103</v>
      </c>
      <c r="C137" s="1">
        <f t="shared" si="17"/>
        <v>103</v>
      </c>
      <c r="D137" s="1">
        <f t="shared" si="17"/>
        <v>103</v>
      </c>
      <c r="E137" s="1">
        <f t="shared" si="17"/>
        <v>105</v>
      </c>
      <c r="F137" s="1">
        <f t="shared" si="17"/>
        <v>0</v>
      </c>
      <c r="G137" s="1">
        <f t="shared" si="17"/>
        <v>103</v>
      </c>
      <c r="H137" s="1">
        <f t="shared" si="17"/>
        <v>103</v>
      </c>
      <c r="I137" s="1">
        <f t="shared" si="17"/>
        <v>103</v>
      </c>
      <c r="J137" s="1">
        <f t="shared" si="17"/>
        <v>0</v>
      </c>
      <c r="K137" s="1">
        <f t="shared" si="17"/>
        <v>103</v>
      </c>
      <c r="L137" s="1">
        <f t="shared" si="17"/>
        <v>103</v>
      </c>
      <c r="M137" s="1">
        <f t="shared" si="17"/>
        <v>103</v>
      </c>
      <c r="N137" s="1">
        <f t="shared" si="17"/>
        <v>103</v>
      </c>
      <c r="O137" s="1"/>
      <c r="P137" s="1">
        <f t="shared" si="17"/>
        <v>103</v>
      </c>
      <c r="Q137" s="1">
        <f t="shared" si="17"/>
        <v>103</v>
      </c>
      <c r="R137" s="1">
        <f t="shared" si="17"/>
        <v>103</v>
      </c>
      <c r="S137" s="1">
        <f t="shared" si="17"/>
        <v>103</v>
      </c>
      <c r="T137" s="1">
        <f t="shared" si="17"/>
        <v>103</v>
      </c>
      <c r="U137" s="1">
        <f t="shared" si="17"/>
        <v>0</v>
      </c>
    </row>
    <row r="138" spans="1:32" ht="15.75" customHeight="1" x14ac:dyDescent="0.25">
      <c r="B138" s="1">
        <f>AVERAGE(B2:B104)</f>
        <v>3.970873786407767</v>
      </c>
      <c r="C138" s="1">
        <f>AVERAGE(C2:C104)</f>
        <v>3.9223300970873787</v>
      </c>
      <c r="D138" s="1">
        <f>AVERAGE(D2:D104)</f>
        <v>3.9902912621359223</v>
      </c>
      <c r="E138" s="1">
        <f>AVERAGE(E2:E104)</f>
        <v>3.912621359223301</v>
      </c>
      <c r="G138" s="1">
        <f>AVERAGE(G2:G104)</f>
        <v>4.0485436893203888</v>
      </c>
      <c r="H138" s="1">
        <f>AVERAGE(H2:H104)</f>
        <v>3.9514563106796117</v>
      </c>
      <c r="I138" s="1">
        <f>AVERAGE(I2:I104)</f>
        <v>4.0388349514563107</v>
      </c>
      <c r="K138" s="1">
        <f>AVERAGE(K2:K104)</f>
        <v>3.883495145631068</v>
      </c>
      <c r="L138" s="1">
        <f>AVERAGE(L2:L104)</f>
        <v>4.0679611650485441</v>
      </c>
      <c r="M138" s="1">
        <f>AVERAGE(M2:M104)</f>
        <v>3.9514563106796117</v>
      </c>
      <c r="N138" s="1">
        <f>AVERAGE(N2:N104)</f>
        <v>4.116504854368932</v>
      </c>
      <c r="P138" s="1">
        <f>AVERAGE(P2:P104)</f>
        <v>4.058252427184466</v>
      </c>
      <c r="Q138" s="1">
        <f>AVERAGE(Q2:Q104)</f>
        <v>3.941747572815534</v>
      </c>
      <c r="R138" s="1">
        <f>AVERAGE(R2:R104)</f>
        <v>3.912621359223301</v>
      </c>
      <c r="S138" s="1">
        <f>AVERAGE(S2:S104)</f>
        <v>4.0776699029126213</v>
      </c>
      <c r="T138" s="1">
        <f>AVERAGE(T2:T104)</f>
        <v>3.9223300970873787</v>
      </c>
      <c r="U138" s="2"/>
    </row>
    <row r="139" spans="1:32" ht="15.75" customHeight="1" x14ac:dyDescent="0.25">
      <c r="F139" s="2"/>
      <c r="J139" s="2"/>
      <c r="O139" s="2"/>
      <c r="U139" s="2"/>
    </row>
    <row r="140" spans="1:32" ht="15.75" customHeight="1" x14ac:dyDescent="0.25">
      <c r="F140" s="2"/>
      <c r="J140" s="2"/>
      <c r="O140" s="2"/>
      <c r="U140" s="2"/>
    </row>
    <row r="141" spans="1:32" ht="15.75" customHeight="1" x14ac:dyDescent="0.25">
      <c r="F141" s="2"/>
      <c r="J141" s="2"/>
      <c r="O141" s="2"/>
      <c r="U141" s="2"/>
    </row>
    <row r="142" spans="1:32" ht="15.75" customHeight="1" x14ac:dyDescent="0.25">
      <c r="F142" s="2"/>
      <c r="J142" s="2"/>
      <c r="O142" s="2"/>
      <c r="U142" s="2"/>
    </row>
    <row r="143" spans="1:32" ht="15.75" customHeight="1" x14ac:dyDescent="0.25">
      <c r="F143" s="2"/>
      <c r="J143" s="2"/>
      <c r="O143" s="2"/>
      <c r="U143" s="2"/>
    </row>
    <row r="144" spans="1:32" ht="15.75" customHeight="1" x14ac:dyDescent="0.25">
      <c r="F144" s="2"/>
      <c r="J144" s="2"/>
      <c r="O144" s="2"/>
      <c r="U144" s="2"/>
    </row>
    <row r="145" spans="6:21" ht="15.75" customHeight="1" x14ac:dyDescent="0.25">
      <c r="F145" s="2"/>
      <c r="J145" s="2"/>
      <c r="O145" s="2"/>
      <c r="U145" s="2"/>
    </row>
    <row r="146" spans="6:21" ht="15.75" customHeight="1" x14ac:dyDescent="0.25">
      <c r="F146" s="2"/>
      <c r="O146" s="2"/>
      <c r="U146" s="2"/>
    </row>
    <row r="147" spans="6:21" ht="15.75" customHeight="1" x14ac:dyDescent="0.25">
      <c r="F147" s="2"/>
      <c r="O147" s="2"/>
      <c r="U147" s="2"/>
    </row>
    <row r="148" spans="6:21" ht="15.75" customHeight="1" x14ac:dyDescent="0.25">
      <c r="F148" s="2"/>
      <c r="O148" s="2"/>
      <c r="U148" s="2"/>
    </row>
    <row r="149" spans="6:21" ht="15.75" customHeight="1" x14ac:dyDescent="0.25">
      <c r="F149" s="2"/>
      <c r="J149" s="2"/>
      <c r="O149" s="2"/>
      <c r="U149" s="2"/>
    </row>
    <row r="150" spans="6:21" ht="15.75" customHeight="1" x14ac:dyDescent="0.25">
      <c r="F150" s="2"/>
      <c r="J150" s="2"/>
      <c r="O150" s="2"/>
      <c r="U150" s="2"/>
    </row>
    <row r="151" spans="6:21" ht="15.75" customHeight="1" x14ac:dyDescent="0.25">
      <c r="F151" s="2"/>
      <c r="J151" s="2"/>
      <c r="O151" s="2"/>
      <c r="U151" s="2"/>
    </row>
    <row r="152" spans="6:21" ht="15.75" customHeight="1" x14ac:dyDescent="0.25">
      <c r="F152" s="2"/>
      <c r="J152" s="2"/>
      <c r="O152" s="2"/>
      <c r="U152" s="2"/>
    </row>
    <row r="153" spans="6:21" ht="15.75" customHeight="1" x14ac:dyDescent="0.25">
      <c r="F153" s="2"/>
      <c r="J153" s="2"/>
      <c r="O153" s="2"/>
      <c r="U153" s="2"/>
    </row>
    <row r="154" spans="6:21" ht="15.75" customHeight="1" x14ac:dyDescent="0.25">
      <c r="F154" s="2"/>
      <c r="J154" s="2"/>
      <c r="O154" s="2"/>
      <c r="U154" s="2"/>
    </row>
    <row r="155" spans="6:21" ht="15.75" customHeight="1" x14ac:dyDescent="0.25">
      <c r="F155" s="2"/>
      <c r="J155" s="2"/>
      <c r="O155" s="2"/>
      <c r="U155" s="2"/>
    </row>
    <row r="156" spans="6:21" ht="15.75" customHeight="1" x14ac:dyDescent="0.25">
      <c r="F156" s="2"/>
      <c r="J156" s="2"/>
      <c r="O156" s="2"/>
      <c r="U156" s="2"/>
    </row>
    <row r="157" spans="6:21" ht="15.75" customHeight="1" x14ac:dyDescent="0.25">
      <c r="F157" s="2"/>
      <c r="J157" s="2"/>
      <c r="O157" s="2"/>
      <c r="U157" s="2"/>
    </row>
    <row r="158" spans="6:21" ht="15.75" customHeight="1" x14ac:dyDescent="0.25">
      <c r="F158" s="2"/>
      <c r="J158" s="2"/>
      <c r="O158" s="2"/>
      <c r="U158" s="2"/>
    </row>
    <row r="159" spans="6:21" ht="15.75" customHeight="1" x14ac:dyDescent="0.25">
      <c r="F159" s="2"/>
      <c r="J159" s="2"/>
      <c r="O159" s="2"/>
      <c r="U159" s="2"/>
    </row>
    <row r="160" spans="6:21" ht="15.75" customHeight="1" x14ac:dyDescent="0.25">
      <c r="F160" s="2"/>
      <c r="J160" s="2"/>
      <c r="O160" s="2"/>
      <c r="U160" s="2"/>
    </row>
    <row r="161" spans="6:21" ht="15.75" customHeight="1" x14ac:dyDescent="0.25">
      <c r="F161" s="2"/>
      <c r="J161" s="2"/>
      <c r="O161" s="2"/>
      <c r="U161" s="2"/>
    </row>
    <row r="162" spans="6:21" ht="15.75" customHeight="1" x14ac:dyDescent="0.25">
      <c r="F162" s="2"/>
      <c r="J162" s="2"/>
      <c r="O162" s="2"/>
      <c r="U162" s="2"/>
    </row>
    <row r="163" spans="6:21" ht="15.75" customHeight="1" x14ac:dyDescent="0.25">
      <c r="F163" s="2"/>
      <c r="J163" s="2"/>
      <c r="O163" s="2"/>
      <c r="U163" s="2"/>
    </row>
    <row r="164" spans="6:21" ht="15.75" customHeight="1" x14ac:dyDescent="0.25">
      <c r="F164" s="2"/>
      <c r="J164" s="2"/>
      <c r="O164" s="2"/>
      <c r="U164" s="2"/>
    </row>
    <row r="165" spans="6:21" ht="15.75" customHeight="1" x14ac:dyDescent="0.25">
      <c r="F165" s="2"/>
      <c r="J165" s="2"/>
      <c r="O165" s="2"/>
      <c r="U165" s="2"/>
    </row>
    <row r="166" spans="6:21" ht="15.75" customHeight="1" x14ac:dyDescent="0.25">
      <c r="F166" s="2"/>
      <c r="J166" s="2"/>
      <c r="O166" s="2"/>
      <c r="U166" s="2"/>
    </row>
    <row r="167" spans="6:21" ht="15.75" customHeight="1" x14ac:dyDescent="0.25">
      <c r="F167" s="2"/>
      <c r="J167" s="2"/>
      <c r="O167" s="2"/>
      <c r="U167" s="2"/>
    </row>
    <row r="168" spans="6:21" ht="15.75" customHeight="1" x14ac:dyDescent="0.25">
      <c r="F168" s="2"/>
      <c r="J168" s="2"/>
      <c r="O168" s="2"/>
      <c r="U168" s="2"/>
    </row>
    <row r="169" spans="6:21" ht="15.75" customHeight="1" x14ac:dyDescent="0.25">
      <c r="F169" s="2"/>
      <c r="J169" s="2"/>
      <c r="O169" s="2"/>
      <c r="U169" s="2"/>
    </row>
    <row r="170" spans="6:21" ht="15.75" customHeight="1" x14ac:dyDescent="0.25">
      <c r="F170" s="2"/>
      <c r="J170" s="2"/>
      <c r="O170" s="2"/>
      <c r="U170" s="2"/>
    </row>
    <row r="171" spans="6:21" ht="15.75" customHeight="1" x14ac:dyDescent="0.25">
      <c r="F171" s="2"/>
      <c r="J171" s="2"/>
      <c r="O171" s="2"/>
      <c r="U171" s="2"/>
    </row>
    <row r="172" spans="6:21" ht="15.75" customHeight="1" x14ac:dyDescent="0.25">
      <c r="F172" s="2"/>
      <c r="J172" s="2"/>
      <c r="O172" s="2"/>
      <c r="U172" s="2"/>
    </row>
    <row r="173" spans="6:21" ht="15.75" customHeight="1" x14ac:dyDescent="0.25">
      <c r="F173" s="2"/>
      <c r="J173" s="2"/>
      <c r="O173" s="2"/>
      <c r="U173" s="2"/>
    </row>
    <row r="174" spans="6:21" ht="15.75" customHeight="1" x14ac:dyDescent="0.25">
      <c r="F174" s="2"/>
      <c r="J174" s="2"/>
      <c r="O174" s="2"/>
      <c r="U174" s="2"/>
    </row>
    <row r="175" spans="6:21" ht="15.75" customHeight="1" x14ac:dyDescent="0.25">
      <c r="F175" s="2"/>
      <c r="J175" s="2"/>
      <c r="O175" s="2"/>
      <c r="U175" s="2"/>
    </row>
    <row r="176" spans="6:21" ht="15.75" customHeight="1" x14ac:dyDescent="0.25">
      <c r="F176" s="2"/>
      <c r="J176" s="2"/>
      <c r="O176" s="2"/>
      <c r="U176" s="2"/>
    </row>
    <row r="177" spans="6:21" ht="15.75" customHeight="1" x14ac:dyDescent="0.25">
      <c r="F177" s="2"/>
      <c r="J177" s="2"/>
      <c r="O177" s="2"/>
      <c r="U177" s="2"/>
    </row>
    <row r="178" spans="6:21" ht="15.75" customHeight="1" x14ac:dyDescent="0.25">
      <c r="F178" s="2"/>
      <c r="J178" s="2"/>
      <c r="O178" s="2"/>
      <c r="U178" s="2"/>
    </row>
    <row r="179" spans="6:21" ht="15.75" customHeight="1" x14ac:dyDescent="0.25">
      <c r="F179" s="2"/>
      <c r="J179" s="2"/>
      <c r="O179" s="2"/>
      <c r="U179" s="2"/>
    </row>
    <row r="180" spans="6:21" ht="15.75" customHeight="1" x14ac:dyDescent="0.25">
      <c r="F180" s="2"/>
      <c r="J180" s="2"/>
      <c r="O180" s="2"/>
      <c r="U180" s="2"/>
    </row>
    <row r="181" spans="6:21" ht="15.75" customHeight="1" x14ac:dyDescent="0.25">
      <c r="F181" s="2"/>
      <c r="J181" s="2"/>
      <c r="O181" s="2"/>
      <c r="U181" s="2"/>
    </row>
    <row r="182" spans="6:21" ht="15.75" customHeight="1" x14ac:dyDescent="0.25">
      <c r="F182" s="2"/>
      <c r="J182" s="2"/>
      <c r="O182" s="2"/>
      <c r="U182" s="2"/>
    </row>
    <row r="183" spans="6:21" ht="15.75" customHeight="1" x14ac:dyDescent="0.25">
      <c r="F183" s="2"/>
      <c r="J183" s="2"/>
      <c r="O183" s="2"/>
      <c r="U183" s="2"/>
    </row>
    <row r="184" spans="6:21" ht="15.75" customHeight="1" x14ac:dyDescent="0.25">
      <c r="F184" s="2"/>
      <c r="J184" s="2"/>
      <c r="O184" s="2"/>
      <c r="U184" s="2"/>
    </row>
    <row r="185" spans="6:21" ht="15.75" customHeight="1" x14ac:dyDescent="0.25">
      <c r="F185" s="2"/>
      <c r="J185" s="2"/>
      <c r="O185" s="2"/>
      <c r="U185" s="2"/>
    </row>
    <row r="186" spans="6:21" ht="15.75" customHeight="1" x14ac:dyDescent="0.25">
      <c r="F186" s="2"/>
      <c r="J186" s="2"/>
      <c r="O186" s="2"/>
      <c r="U186" s="2"/>
    </row>
    <row r="187" spans="6:21" ht="15.75" customHeight="1" x14ac:dyDescent="0.25">
      <c r="F187" s="2"/>
      <c r="J187" s="2"/>
      <c r="O187" s="2"/>
      <c r="U187" s="2"/>
    </row>
    <row r="188" spans="6:21" ht="15.75" customHeight="1" x14ac:dyDescent="0.25">
      <c r="F188" s="2"/>
      <c r="J188" s="2"/>
      <c r="O188" s="2"/>
      <c r="U188" s="2"/>
    </row>
    <row r="189" spans="6:21" ht="15.75" customHeight="1" x14ac:dyDescent="0.25">
      <c r="F189" s="2"/>
      <c r="J189" s="2"/>
      <c r="O189" s="2"/>
      <c r="U189" s="2"/>
    </row>
    <row r="190" spans="6:21" ht="15.75" customHeight="1" x14ac:dyDescent="0.25">
      <c r="F190" s="2"/>
      <c r="J190" s="2"/>
      <c r="O190" s="2"/>
      <c r="U190" s="2"/>
    </row>
    <row r="191" spans="6:21" ht="15.75" customHeight="1" x14ac:dyDescent="0.25">
      <c r="F191" s="2"/>
      <c r="J191" s="2"/>
      <c r="O191" s="2"/>
      <c r="U191" s="2"/>
    </row>
    <row r="192" spans="6:21" ht="15.75" customHeight="1" x14ac:dyDescent="0.25">
      <c r="F192" s="2"/>
      <c r="J192" s="2"/>
      <c r="O192" s="2"/>
      <c r="U192" s="2"/>
    </row>
    <row r="193" spans="6:21" ht="15.75" customHeight="1" x14ac:dyDescent="0.25">
      <c r="F193" s="2"/>
      <c r="J193" s="2"/>
      <c r="O193" s="2"/>
      <c r="U193" s="2"/>
    </row>
    <row r="194" spans="6:21" ht="15.75" customHeight="1" x14ac:dyDescent="0.25">
      <c r="F194" s="2"/>
      <c r="J194" s="2"/>
      <c r="O194" s="2"/>
      <c r="U194" s="2"/>
    </row>
    <row r="195" spans="6:21" ht="15.75" customHeight="1" x14ac:dyDescent="0.25">
      <c r="F195" s="2"/>
      <c r="J195" s="2"/>
      <c r="O195" s="2"/>
      <c r="U195" s="2"/>
    </row>
    <row r="196" spans="6:21" ht="15.75" customHeight="1" x14ac:dyDescent="0.25">
      <c r="F196" s="2"/>
      <c r="J196" s="2"/>
      <c r="O196" s="2"/>
      <c r="U196" s="2"/>
    </row>
    <row r="197" spans="6:21" ht="15.75" customHeight="1" x14ac:dyDescent="0.25">
      <c r="F197" s="2"/>
      <c r="J197" s="2"/>
      <c r="O197" s="2"/>
      <c r="U197" s="2"/>
    </row>
    <row r="198" spans="6:21" ht="15.75" customHeight="1" x14ac:dyDescent="0.25">
      <c r="F198" s="2"/>
      <c r="J198" s="2"/>
      <c r="O198" s="2"/>
      <c r="U198" s="2"/>
    </row>
    <row r="199" spans="6:21" ht="15.75" customHeight="1" x14ac:dyDescent="0.25">
      <c r="F199" s="2"/>
      <c r="J199" s="2"/>
      <c r="O199" s="2"/>
      <c r="U199" s="2"/>
    </row>
    <row r="200" spans="6:21" ht="15.75" customHeight="1" x14ac:dyDescent="0.25">
      <c r="F200" s="2"/>
      <c r="J200" s="2"/>
      <c r="O200" s="2"/>
      <c r="U200" s="2"/>
    </row>
    <row r="201" spans="6:21" ht="15.75" customHeight="1" x14ac:dyDescent="0.25">
      <c r="F201" s="2"/>
      <c r="J201" s="2"/>
      <c r="O201" s="2"/>
      <c r="U201" s="2"/>
    </row>
    <row r="202" spans="6:21" ht="15.75" customHeight="1" x14ac:dyDescent="0.25">
      <c r="F202" s="2"/>
      <c r="J202" s="2"/>
      <c r="O202" s="2"/>
      <c r="U202" s="2"/>
    </row>
    <row r="203" spans="6:21" ht="15.75" customHeight="1" x14ac:dyDescent="0.25">
      <c r="F203" s="2"/>
      <c r="J203" s="2"/>
      <c r="O203" s="2"/>
      <c r="U203" s="2"/>
    </row>
    <row r="204" spans="6:21" ht="15.75" customHeight="1" x14ac:dyDescent="0.25">
      <c r="F204" s="2"/>
      <c r="J204" s="2"/>
      <c r="O204" s="2"/>
      <c r="U204" s="2"/>
    </row>
    <row r="205" spans="6:21" ht="15.75" customHeight="1" x14ac:dyDescent="0.25">
      <c r="F205" s="2"/>
      <c r="J205" s="2"/>
      <c r="O205" s="2"/>
      <c r="U205" s="2"/>
    </row>
    <row r="206" spans="6:21" ht="15.75" customHeight="1" x14ac:dyDescent="0.25">
      <c r="F206" s="2"/>
      <c r="J206" s="2"/>
      <c r="O206" s="2"/>
      <c r="U206" s="2"/>
    </row>
    <row r="207" spans="6:21" ht="15.75" customHeight="1" x14ac:dyDescent="0.25">
      <c r="F207" s="2"/>
      <c r="J207" s="2"/>
      <c r="O207" s="2"/>
      <c r="U207" s="2"/>
    </row>
    <row r="208" spans="6:21" ht="15.75" customHeight="1" x14ac:dyDescent="0.25">
      <c r="F208" s="2"/>
      <c r="J208" s="2"/>
      <c r="O208" s="2"/>
      <c r="U208" s="2"/>
    </row>
    <row r="209" spans="6:21" ht="15.75" customHeight="1" x14ac:dyDescent="0.25">
      <c r="F209" s="2"/>
      <c r="J209" s="2"/>
      <c r="O209" s="2"/>
      <c r="U209" s="2"/>
    </row>
    <row r="210" spans="6:21" ht="15.75" customHeight="1" x14ac:dyDescent="0.25">
      <c r="F210" s="2"/>
      <c r="J210" s="2"/>
      <c r="O210" s="2"/>
      <c r="U210" s="2"/>
    </row>
    <row r="211" spans="6:21" ht="15.75" customHeight="1" x14ac:dyDescent="0.25">
      <c r="F211" s="2"/>
      <c r="J211" s="2"/>
      <c r="O211" s="2"/>
      <c r="U211" s="2"/>
    </row>
    <row r="212" spans="6:21" ht="15.75" customHeight="1" x14ac:dyDescent="0.25">
      <c r="F212" s="2"/>
      <c r="J212" s="2"/>
      <c r="O212" s="2"/>
      <c r="U212" s="2"/>
    </row>
    <row r="213" spans="6:21" ht="15.75" customHeight="1" x14ac:dyDescent="0.25">
      <c r="F213" s="2"/>
      <c r="J213" s="2"/>
      <c r="O213" s="2"/>
      <c r="U213" s="2"/>
    </row>
    <row r="214" spans="6:21" ht="15.75" customHeight="1" x14ac:dyDescent="0.25">
      <c r="F214" s="2"/>
      <c r="J214" s="2"/>
      <c r="O214" s="2"/>
      <c r="U214" s="2"/>
    </row>
    <row r="215" spans="6:21" ht="15.75" customHeight="1" x14ac:dyDescent="0.25">
      <c r="F215" s="2"/>
      <c r="J215" s="2"/>
      <c r="O215" s="2"/>
      <c r="U215" s="2"/>
    </row>
    <row r="216" spans="6:21" ht="15.75" customHeight="1" x14ac:dyDescent="0.25">
      <c r="F216" s="2"/>
      <c r="J216" s="2"/>
      <c r="O216" s="2"/>
      <c r="U216" s="2"/>
    </row>
    <row r="217" spans="6:21" ht="15.75" customHeight="1" x14ac:dyDescent="0.25">
      <c r="F217" s="2"/>
      <c r="J217" s="2"/>
      <c r="O217" s="2"/>
      <c r="U217" s="2"/>
    </row>
    <row r="218" spans="6:21" ht="15.75" customHeight="1" x14ac:dyDescent="0.25">
      <c r="F218" s="2"/>
      <c r="J218" s="2"/>
      <c r="O218" s="2"/>
      <c r="U218" s="2"/>
    </row>
    <row r="219" spans="6:21" ht="15.75" customHeight="1" x14ac:dyDescent="0.25">
      <c r="F219" s="2"/>
      <c r="J219" s="2"/>
      <c r="O219" s="2"/>
      <c r="U219" s="2"/>
    </row>
    <row r="220" spans="6:21" ht="15.75" customHeight="1" x14ac:dyDescent="0.25">
      <c r="F220" s="2"/>
      <c r="J220" s="2"/>
      <c r="O220" s="2"/>
      <c r="U220" s="2"/>
    </row>
    <row r="221" spans="6:21" ht="15.75" customHeight="1" x14ac:dyDescent="0.25">
      <c r="F221" s="2"/>
      <c r="J221" s="2"/>
      <c r="O221" s="2"/>
      <c r="U221" s="2"/>
    </row>
    <row r="222" spans="6:21" ht="15.75" customHeight="1" x14ac:dyDescent="0.25">
      <c r="F222" s="2"/>
      <c r="J222" s="2"/>
      <c r="O222" s="2"/>
      <c r="U222" s="2"/>
    </row>
    <row r="223" spans="6:21" ht="15.75" customHeight="1" x14ac:dyDescent="0.25">
      <c r="F223" s="2"/>
      <c r="J223" s="2"/>
      <c r="O223" s="2"/>
      <c r="U223" s="2"/>
    </row>
    <row r="224" spans="6:21" ht="15.75" customHeight="1" x14ac:dyDescent="0.25">
      <c r="F224" s="2"/>
      <c r="J224" s="2"/>
      <c r="O224" s="2"/>
      <c r="U224" s="2"/>
    </row>
    <row r="225" spans="6:21" ht="15.75" customHeight="1" x14ac:dyDescent="0.25">
      <c r="F225" s="2"/>
      <c r="J225" s="2"/>
      <c r="O225" s="2"/>
      <c r="U225" s="2"/>
    </row>
    <row r="226" spans="6:21" ht="15.75" customHeight="1" x14ac:dyDescent="0.25">
      <c r="F226" s="2"/>
      <c r="J226" s="2"/>
      <c r="O226" s="2"/>
      <c r="U226" s="2"/>
    </row>
    <row r="227" spans="6:21" ht="15.75" customHeight="1" x14ac:dyDescent="0.25">
      <c r="F227" s="2"/>
      <c r="J227" s="2"/>
      <c r="O227" s="2"/>
      <c r="U227" s="2"/>
    </row>
    <row r="228" spans="6:21" ht="15.75" customHeight="1" x14ac:dyDescent="0.25">
      <c r="F228" s="2"/>
      <c r="J228" s="2"/>
      <c r="O228" s="2"/>
      <c r="U228" s="2"/>
    </row>
    <row r="229" spans="6:21" ht="15.75" customHeight="1" x14ac:dyDescent="0.25">
      <c r="F229" s="2"/>
      <c r="J229" s="2"/>
      <c r="O229" s="2"/>
      <c r="U229" s="2"/>
    </row>
    <row r="230" spans="6:21" ht="15.75" customHeight="1" x14ac:dyDescent="0.25">
      <c r="F230" s="2"/>
      <c r="J230" s="2"/>
      <c r="O230" s="2"/>
      <c r="U230" s="2"/>
    </row>
    <row r="231" spans="6:21" ht="15.75" customHeight="1" x14ac:dyDescent="0.25">
      <c r="F231" s="2"/>
      <c r="J231" s="2"/>
      <c r="O231" s="2"/>
      <c r="U231" s="2"/>
    </row>
    <row r="232" spans="6:21" ht="15.75" customHeight="1" x14ac:dyDescent="0.25">
      <c r="F232" s="2"/>
      <c r="J232" s="2"/>
      <c r="O232" s="2"/>
      <c r="U232" s="2"/>
    </row>
    <row r="233" spans="6:21" ht="15.75" customHeight="1" x14ac:dyDescent="0.25">
      <c r="F233" s="2"/>
      <c r="J233" s="2"/>
      <c r="O233" s="2"/>
      <c r="U233" s="2"/>
    </row>
    <row r="234" spans="6:21" ht="15.75" customHeight="1" x14ac:dyDescent="0.25">
      <c r="F234" s="2"/>
      <c r="J234" s="2"/>
      <c r="O234" s="2"/>
      <c r="U234" s="2"/>
    </row>
    <row r="235" spans="6:21" ht="15.75" customHeight="1" x14ac:dyDescent="0.25">
      <c r="F235" s="2"/>
      <c r="J235" s="2"/>
      <c r="O235" s="2"/>
      <c r="U235" s="2"/>
    </row>
    <row r="236" spans="6:21" ht="15.75" customHeight="1" x14ac:dyDescent="0.25">
      <c r="F236" s="2"/>
      <c r="J236" s="2"/>
      <c r="O236" s="2"/>
      <c r="U236" s="2"/>
    </row>
    <row r="237" spans="6:21" ht="15.75" customHeight="1" x14ac:dyDescent="0.25">
      <c r="F237" s="2"/>
      <c r="J237" s="2"/>
      <c r="O237" s="2"/>
      <c r="U237" s="2"/>
    </row>
    <row r="238" spans="6:21" ht="15.75" customHeight="1" x14ac:dyDescent="0.25">
      <c r="F238" s="2"/>
      <c r="J238" s="2"/>
      <c r="O238" s="2"/>
      <c r="U238" s="2"/>
    </row>
    <row r="239" spans="6:21" ht="15.75" customHeight="1" x14ac:dyDescent="0.25">
      <c r="F239" s="2"/>
      <c r="J239" s="2"/>
      <c r="O239" s="2"/>
      <c r="U239" s="2"/>
    </row>
    <row r="240" spans="6:21" ht="15.75" customHeight="1" x14ac:dyDescent="0.25">
      <c r="F240" s="2"/>
      <c r="J240" s="2"/>
      <c r="O240" s="2"/>
      <c r="U240" s="2"/>
    </row>
    <row r="241" spans="6:21" ht="15.75" customHeight="1" x14ac:dyDescent="0.25">
      <c r="F241" s="2"/>
      <c r="J241" s="2"/>
      <c r="O241" s="2"/>
      <c r="U241" s="2"/>
    </row>
    <row r="242" spans="6:21" ht="15.75" customHeight="1" x14ac:dyDescent="0.25">
      <c r="F242" s="2"/>
      <c r="J242" s="2"/>
      <c r="O242" s="2"/>
      <c r="U242" s="2"/>
    </row>
    <row r="243" spans="6:21" ht="15.75" customHeight="1" x14ac:dyDescent="0.25">
      <c r="F243" s="2"/>
      <c r="J243" s="2"/>
      <c r="O243" s="2"/>
      <c r="U243" s="2"/>
    </row>
    <row r="244" spans="6:21" ht="15.75" customHeight="1" x14ac:dyDescent="0.25">
      <c r="F244" s="2"/>
      <c r="J244" s="2"/>
      <c r="O244" s="2"/>
      <c r="U244" s="2"/>
    </row>
    <row r="245" spans="6:21" ht="15.75" customHeight="1" x14ac:dyDescent="0.25">
      <c r="F245" s="2"/>
      <c r="J245" s="2"/>
      <c r="O245" s="2"/>
      <c r="U245" s="2"/>
    </row>
    <row r="246" spans="6:21" ht="15.75" customHeight="1" x14ac:dyDescent="0.25">
      <c r="F246" s="2"/>
      <c r="J246" s="2"/>
      <c r="O246" s="2"/>
      <c r="U246" s="2"/>
    </row>
    <row r="247" spans="6:21" ht="15.75" customHeight="1" x14ac:dyDescent="0.25">
      <c r="F247" s="2"/>
      <c r="J247" s="2"/>
      <c r="O247" s="2"/>
      <c r="U247" s="2"/>
    </row>
    <row r="248" spans="6:21" ht="15.75" customHeight="1" x14ac:dyDescent="0.25">
      <c r="F248" s="2"/>
      <c r="J248" s="2"/>
      <c r="O248" s="2"/>
      <c r="U248" s="2"/>
    </row>
    <row r="249" spans="6:21" ht="15.75" customHeight="1" x14ac:dyDescent="0.25">
      <c r="F249" s="2"/>
      <c r="J249" s="2"/>
      <c r="O249" s="2"/>
      <c r="U249" s="2"/>
    </row>
    <row r="250" spans="6:21" ht="15.75" customHeight="1" x14ac:dyDescent="0.25">
      <c r="F250" s="2"/>
      <c r="J250" s="2"/>
      <c r="O250" s="2"/>
      <c r="U250" s="2"/>
    </row>
    <row r="251" spans="6:21" ht="15.75" customHeight="1" x14ac:dyDescent="0.25">
      <c r="F251" s="2"/>
      <c r="J251" s="2"/>
      <c r="O251" s="2"/>
      <c r="U251" s="2"/>
    </row>
    <row r="252" spans="6:21" ht="15.75" customHeight="1" x14ac:dyDescent="0.25">
      <c r="F252" s="2"/>
      <c r="J252" s="2"/>
      <c r="O252" s="2"/>
      <c r="U252" s="2"/>
    </row>
    <row r="253" spans="6:21" ht="15.75" customHeight="1" x14ac:dyDescent="0.25">
      <c r="F253" s="2"/>
      <c r="J253" s="2"/>
      <c r="O253" s="2"/>
      <c r="U253" s="2"/>
    </row>
    <row r="254" spans="6:21" ht="15.75" customHeight="1" x14ac:dyDescent="0.25">
      <c r="F254" s="2"/>
      <c r="J254" s="2"/>
      <c r="O254" s="2"/>
      <c r="U254" s="2"/>
    </row>
    <row r="255" spans="6:21" ht="15.75" customHeight="1" x14ac:dyDescent="0.25">
      <c r="F255" s="2"/>
      <c r="J255" s="2"/>
      <c r="O255" s="2"/>
      <c r="U255" s="2"/>
    </row>
    <row r="256" spans="6:21" ht="15.75" customHeight="1" x14ac:dyDescent="0.25">
      <c r="F256" s="2"/>
      <c r="J256" s="2"/>
      <c r="O256" s="2"/>
      <c r="U256" s="2"/>
    </row>
    <row r="257" spans="6:21" ht="15.75" customHeight="1" x14ac:dyDescent="0.25">
      <c r="F257" s="2"/>
      <c r="J257" s="2"/>
      <c r="O257" s="2"/>
      <c r="U257" s="2"/>
    </row>
    <row r="258" spans="6:21" ht="15.75" customHeight="1" x14ac:dyDescent="0.25">
      <c r="F258" s="2"/>
      <c r="J258" s="2"/>
      <c r="O258" s="2"/>
      <c r="U258" s="2"/>
    </row>
    <row r="259" spans="6:21" ht="15.75" customHeight="1" x14ac:dyDescent="0.25">
      <c r="F259" s="2"/>
      <c r="J259" s="2"/>
      <c r="O259" s="2"/>
      <c r="U259" s="2"/>
    </row>
    <row r="260" spans="6:21" ht="15.75" customHeight="1" x14ac:dyDescent="0.25">
      <c r="F260" s="2"/>
      <c r="J260" s="2"/>
      <c r="O260" s="2"/>
      <c r="U260" s="2"/>
    </row>
    <row r="261" spans="6:21" ht="15.75" customHeight="1" x14ac:dyDescent="0.25">
      <c r="F261" s="2"/>
      <c r="J261" s="2"/>
      <c r="O261" s="2"/>
      <c r="U261" s="2"/>
    </row>
    <row r="262" spans="6:21" ht="15.75" customHeight="1" x14ac:dyDescent="0.25">
      <c r="F262" s="2"/>
      <c r="J262" s="2"/>
      <c r="O262" s="2"/>
      <c r="U262" s="2"/>
    </row>
    <row r="263" spans="6:21" ht="15.75" customHeight="1" x14ac:dyDescent="0.25">
      <c r="F263" s="2"/>
      <c r="J263" s="2"/>
      <c r="O263" s="2"/>
      <c r="U263" s="2"/>
    </row>
    <row r="264" spans="6:21" ht="15.75" customHeight="1" x14ac:dyDescent="0.25">
      <c r="F264" s="2"/>
      <c r="J264" s="2"/>
      <c r="O264" s="2"/>
      <c r="U264" s="2"/>
    </row>
    <row r="265" spans="6:21" ht="15.75" customHeight="1" x14ac:dyDescent="0.25">
      <c r="F265" s="2"/>
      <c r="J265" s="2"/>
      <c r="O265" s="2"/>
      <c r="U265" s="2"/>
    </row>
    <row r="266" spans="6:21" ht="15.75" customHeight="1" x14ac:dyDescent="0.25">
      <c r="F266" s="2"/>
      <c r="J266" s="2"/>
      <c r="O266" s="2"/>
      <c r="U266" s="2"/>
    </row>
    <row r="267" spans="6:21" ht="15.75" customHeight="1" x14ac:dyDescent="0.25">
      <c r="F267" s="2"/>
      <c r="J267" s="2"/>
      <c r="O267" s="2"/>
      <c r="U267" s="2"/>
    </row>
    <row r="268" spans="6:21" ht="15.75" customHeight="1" x14ac:dyDescent="0.25">
      <c r="F268" s="2"/>
      <c r="J268" s="2"/>
      <c r="O268" s="2"/>
      <c r="U268" s="2"/>
    </row>
    <row r="269" spans="6:21" ht="15.75" customHeight="1" x14ac:dyDescent="0.25">
      <c r="F269" s="2"/>
      <c r="J269" s="2"/>
      <c r="O269" s="2"/>
      <c r="U269" s="2"/>
    </row>
    <row r="270" spans="6:21" ht="15.75" customHeight="1" x14ac:dyDescent="0.25">
      <c r="F270" s="2"/>
      <c r="J270" s="2"/>
      <c r="O270" s="2"/>
      <c r="U270" s="2"/>
    </row>
    <row r="271" spans="6:21" ht="15.75" customHeight="1" x14ac:dyDescent="0.25">
      <c r="F271" s="2"/>
      <c r="J271" s="2"/>
      <c r="O271" s="2"/>
      <c r="U271" s="2"/>
    </row>
    <row r="272" spans="6:21" ht="15.75" customHeight="1" x14ac:dyDescent="0.25">
      <c r="F272" s="2"/>
      <c r="J272" s="2"/>
      <c r="O272" s="2"/>
      <c r="U272" s="2"/>
    </row>
    <row r="273" spans="6:21" ht="15.75" customHeight="1" x14ac:dyDescent="0.25">
      <c r="F273" s="2"/>
      <c r="J273" s="2"/>
      <c r="O273" s="2"/>
      <c r="U273" s="2"/>
    </row>
    <row r="274" spans="6:21" ht="15.75" customHeight="1" x14ac:dyDescent="0.25">
      <c r="F274" s="2"/>
      <c r="J274" s="2"/>
      <c r="O274" s="2"/>
      <c r="U274" s="2"/>
    </row>
    <row r="275" spans="6:21" ht="15.75" customHeight="1" x14ac:dyDescent="0.25">
      <c r="F275" s="2"/>
      <c r="J275" s="2"/>
      <c r="O275" s="2"/>
      <c r="U275" s="2"/>
    </row>
    <row r="276" spans="6:21" ht="15.75" customHeight="1" x14ac:dyDescent="0.25">
      <c r="F276" s="2"/>
      <c r="J276" s="2"/>
      <c r="O276" s="2"/>
      <c r="U276" s="2"/>
    </row>
    <row r="277" spans="6:21" ht="15.75" customHeight="1" x14ac:dyDescent="0.25">
      <c r="F277" s="2"/>
      <c r="J277" s="2"/>
      <c r="O277" s="2"/>
      <c r="U277" s="2"/>
    </row>
    <row r="278" spans="6:21" ht="15.75" customHeight="1" x14ac:dyDescent="0.25">
      <c r="F278" s="2"/>
      <c r="J278" s="2"/>
      <c r="O278" s="2"/>
      <c r="U278" s="2"/>
    </row>
    <row r="279" spans="6:21" ht="15.75" customHeight="1" x14ac:dyDescent="0.25">
      <c r="F279" s="2"/>
      <c r="J279" s="2"/>
      <c r="O279" s="2"/>
      <c r="U279" s="2"/>
    </row>
    <row r="280" spans="6:21" ht="15.75" customHeight="1" x14ac:dyDescent="0.25">
      <c r="F280" s="2"/>
      <c r="J280" s="2"/>
      <c r="O280" s="2"/>
      <c r="U280" s="2"/>
    </row>
    <row r="281" spans="6:21" ht="15.75" customHeight="1" x14ac:dyDescent="0.25">
      <c r="F281" s="2"/>
      <c r="J281" s="2"/>
      <c r="O281" s="2"/>
      <c r="U281" s="2"/>
    </row>
    <row r="282" spans="6:21" ht="15.75" customHeight="1" x14ac:dyDescent="0.25">
      <c r="F282" s="2"/>
      <c r="J282" s="2"/>
      <c r="O282" s="2"/>
      <c r="U282" s="2"/>
    </row>
    <row r="283" spans="6:21" ht="15.75" customHeight="1" x14ac:dyDescent="0.25">
      <c r="F283" s="2"/>
      <c r="J283" s="2"/>
      <c r="O283" s="2"/>
      <c r="U283" s="2"/>
    </row>
    <row r="284" spans="6:21" ht="15.75" customHeight="1" x14ac:dyDescent="0.25">
      <c r="F284" s="2"/>
      <c r="J284" s="2"/>
      <c r="O284" s="2"/>
      <c r="U284" s="2"/>
    </row>
    <row r="285" spans="6:21" ht="15.75" customHeight="1" x14ac:dyDescent="0.25">
      <c r="F285" s="2"/>
      <c r="J285" s="2"/>
      <c r="O285" s="2"/>
      <c r="U285" s="2"/>
    </row>
    <row r="286" spans="6:21" ht="15.75" customHeight="1" x14ac:dyDescent="0.25">
      <c r="F286" s="2"/>
      <c r="J286" s="2"/>
      <c r="O286" s="2"/>
      <c r="U286" s="2"/>
    </row>
    <row r="287" spans="6:21" ht="15.75" customHeight="1" x14ac:dyDescent="0.25">
      <c r="F287" s="2"/>
      <c r="J287" s="2"/>
      <c r="O287" s="2"/>
      <c r="U287" s="2"/>
    </row>
    <row r="288" spans="6:21" ht="15.75" customHeight="1" x14ac:dyDescent="0.25">
      <c r="F288" s="2"/>
      <c r="J288" s="2"/>
      <c r="O288" s="2"/>
      <c r="U288" s="2"/>
    </row>
    <row r="289" spans="6:21" ht="15.75" customHeight="1" x14ac:dyDescent="0.25">
      <c r="F289" s="2"/>
      <c r="J289" s="2"/>
      <c r="O289" s="2"/>
      <c r="U289" s="2"/>
    </row>
    <row r="290" spans="6:21" ht="15.75" customHeight="1" x14ac:dyDescent="0.25">
      <c r="F290" s="2"/>
      <c r="J290" s="2"/>
      <c r="O290" s="2"/>
      <c r="U290" s="2"/>
    </row>
    <row r="291" spans="6:21" ht="15.75" customHeight="1" x14ac:dyDescent="0.25">
      <c r="F291" s="2"/>
      <c r="J291" s="2"/>
      <c r="O291" s="2"/>
      <c r="U291" s="2"/>
    </row>
    <row r="292" spans="6:21" ht="15.75" customHeight="1" x14ac:dyDescent="0.25">
      <c r="F292" s="2"/>
      <c r="J292" s="2"/>
      <c r="O292" s="2"/>
      <c r="U292" s="2"/>
    </row>
    <row r="293" spans="6:21" ht="15.75" customHeight="1" x14ac:dyDescent="0.25">
      <c r="F293" s="2"/>
      <c r="J293" s="2"/>
      <c r="O293" s="2"/>
      <c r="U293" s="2"/>
    </row>
    <row r="294" spans="6:21" ht="15.75" customHeight="1" x14ac:dyDescent="0.25">
      <c r="F294" s="2"/>
      <c r="J294" s="2"/>
      <c r="O294" s="2"/>
      <c r="U294" s="2"/>
    </row>
    <row r="295" spans="6:21" ht="15.75" customHeight="1" x14ac:dyDescent="0.25">
      <c r="F295" s="2"/>
      <c r="J295" s="2"/>
      <c r="O295" s="2"/>
      <c r="U295" s="2"/>
    </row>
    <row r="296" spans="6:21" ht="15.75" customHeight="1" x14ac:dyDescent="0.25">
      <c r="F296" s="2"/>
      <c r="J296" s="2"/>
      <c r="O296" s="2"/>
      <c r="U296" s="2"/>
    </row>
    <row r="297" spans="6:21" ht="15.75" customHeight="1" x14ac:dyDescent="0.25">
      <c r="F297" s="2"/>
      <c r="J297" s="2"/>
      <c r="O297" s="2"/>
      <c r="U297" s="2"/>
    </row>
    <row r="298" spans="6:21" ht="15.75" customHeight="1" x14ac:dyDescent="0.25">
      <c r="F298" s="2"/>
      <c r="J298" s="2"/>
      <c r="O298" s="2"/>
      <c r="U298" s="2"/>
    </row>
    <row r="299" spans="6:21" ht="15.75" customHeight="1" x14ac:dyDescent="0.25">
      <c r="F299" s="2"/>
      <c r="J299" s="2"/>
      <c r="O299" s="2"/>
      <c r="U299" s="2"/>
    </row>
    <row r="300" spans="6:21" ht="15.75" customHeight="1" x14ac:dyDescent="0.25">
      <c r="F300" s="2"/>
      <c r="J300" s="2"/>
      <c r="O300" s="2"/>
      <c r="U300" s="2"/>
    </row>
    <row r="301" spans="6:21" ht="15.75" customHeight="1" x14ac:dyDescent="0.25">
      <c r="F301" s="2"/>
      <c r="J301" s="2"/>
      <c r="O301" s="2"/>
      <c r="U301" s="2"/>
    </row>
    <row r="302" spans="6:21" ht="15.75" customHeight="1" x14ac:dyDescent="0.25">
      <c r="F302" s="2"/>
      <c r="J302" s="2"/>
      <c r="O302" s="2"/>
      <c r="U302" s="2"/>
    </row>
    <row r="303" spans="6:21" ht="15.75" customHeight="1" x14ac:dyDescent="0.25">
      <c r="F303" s="2"/>
      <c r="J303" s="2"/>
      <c r="O303" s="2"/>
      <c r="U303" s="2"/>
    </row>
    <row r="304" spans="6:21" ht="15.75" customHeight="1" x14ac:dyDescent="0.25">
      <c r="F304" s="2"/>
      <c r="J304" s="2"/>
      <c r="O304" s="2"/>
      <c r="U304" s="2"/>
    </row>
    <row r="305" spans="6:21" ht="15.75" customHeight="1" x14ac:dyDescent="0.25">
      <c r="F305" s="2"/>
      <c r="J305" s="2"/>
      <c r="O305" s="2"/>
      <c r="U305" s="2"/>
    </row>
    <row r="306" spans="6:21" ht="15.75" customHeight="1" x14ac:dyDescent="0.25">
      <c r="F306" s="2"/>
      <c r="J306" s="2"/>
      <c r="O306" s="2"/>
      <c r="U306" s="2"/>
    </row>
    <row r="307" spans="6:21" ht="15.75" customHeight="1" x14ac:dyDescent="0.25">
      <c r="F307" s="2"/>
      <c r="J307" s="2"/>
      <c r="O307" s="2"/>
      <c r="U307" s="2"/>
    </row>
    <row r="308" spans="6:21" ht="15.75" customHeight="1" x14ac:dyDescent="0.25">
      <c r="F308" s="2"/>
      <c r="J308" s="2"/>
      <c r="O308" s="2"/>
      <c r="U308" s="2"/>
    </row>
    <row r="309" spans="6:21" ht="15.75" customHeight="1" x14ac:dyDescent="0.25">
      <c r="F309" s="2"/>
      <c r="J309" s="2"/>
      <c r="O309" s="2"/>
      <c r="U309" s="2"/>
    </row>
    <row r="310" spans="6:21" ht="15.75" customHeight="1" x14ac:dyDescent="0.25">
      <c r="F310" s="2"/>
      <c r="J310" s="2"/>
      <c r="O310" s="2"/>
      <c r="U310" s="2"/>
    </row>
    <row r="311" spans="6:21" ht="15.75" customHeight="1" x14ac:dyDescent="0.25">
      <c r="F311" s="2"/>
      <c r="J311" s="2"/>
      <c r="O311" s="2"/>
      <c r="U311" s="2"/>
    </row>
    <row r="312" spans="6:21" ht="15.75" customHeight="1" x14ac:dyDescent="0.25">
      <c r="F312" s="2"/>
      <c r="J312" s="2"/>
      <c r="O312" s="2"/>
      <c r="U312" s="2"/>
    </row>
    <row r="313" spans="6:21" ht="15.75" customHeight="1" x14ac:dyDescent="0.25">
      <c r="F313" s="2"/>
      <c r="J313" s="2"/>
      <c r="O313" s="2"/>
      <c r="U313" s="2"/>
    </row>
    <row r="314" spans="6:21" ht="15.75" customHeight="1" x14ac:dyDescent="0.25">
      <c r="F314" s="2"/>
      <c r="J314" s="2"/>
      <c r="O314" s="2"/>
      <c r="U314" s="2"/>
    </row>
    <row r="315" spans="6:21" ht="15.75" customHeight="1" x14ac:dyDescent="0.25">
      <c r="F315" s="2"/>
      <c r="J315" s="2"/>
      <c r="O315" s="2"/>
      <c r="U315" s="2"/>
    </row>
    <row r="316" spans="6:21" ht="15.75" customHeight="1" x14ac:dyDescent="0.25">
      <c r="F316" s="2"/>
      <c r="J316" s="2"/>
      <c r="O316" s="2"/>
      <c r="U316" s="2"/>
    </row>
    <row r="317" spans="6:21" ht="15.75" customHeight="1" x14ac:dyDescent="0.25">
      <c r="F317" s="2"/>
      <c r="J317" s="2"/>
      <c r="O317" s="2"/>
      <c r="U317" s="2"/>
    </row>
    <row r="318" spans="6:21" ht="15.75" customHeight="1" x14ac:dyDescent="0.25">
      <c r="F318" s="2"/>
      <c r="J318" s="2"/>
      <c r="O318" s="2"/>
      <c r="U318" s="2"/>
    </row>
    <row r="319" spans="6:21" ht="15.75" customHeight="1" x14ac:dyDescent="0.25">
      <c r="F319" s="2"/>
      <c r="J319" s="2"/>
      <c r="O319" s="2"/>
      <c r="U319" s="2"/>
    </row>
    <row r="320" spans="6:21" ht="15.75" customHeight="1" x14ac:dyDescent="0.25">
      <c r="F320" s="2"/>
      <c r="J320" s="2"/>
      <c r="O320" s="2"/>
      <c r="U320" s="2"/>
    </row>
    <row r="321" spans="6:21" ht="15.75" customHeight="1" x14ac:dyDescent="0.25">
      <c r="F321" s="2"/>
      <c r="J321" s="2"/>
      <c r="O321" s="2"/>
      <c r="U321" s="2"/>
    </row>
    <row r="322" spans="6:21" ht="15.75" customHeight="1" x14ac:dyDescent="0.25">
      <c r="F322" s="2"/>
      <c r="J322" s="2"/>
      <c r="O322" s="2"/>
      <c r="U322" s="2"/>
    </row>
    <row r="323" spans="6:21" ht="15.75" customHeight="1" x14ac:dyDescent="0.25">
      <c r="F323" s="2"/>
      <c r="J323" s="2"/>
      <c r="O323" s="2"/>
      <c r="U323" s="2"/>
    </row>
    <row r="324" spans="6:21" ht="15.75" customHeight="1" x14ac:dyDescent="0.25">
      <c r="F324" s="2"/>
      <c r="J324" s="2"/>
      <c r="O324" s="2"/>
      <c r="U324" s="2"/>
    </row>
    <row r="325" spans="6:21" ht="15.75" customHeight="1" x14ac:dyDescent="0.25">
      <c r="F325" s="2"/>
      <c r="J325" s="2"/>
      <c r="O325" s="2"/>
      <c r="U325" s="2"/>
    </row>
    <row r="326" spans="6:21" ht="15.75" customHeight="1" x14ac:dyDescent="0.25">
      <c r="F326" s="2"/>
      <c r="J326" s="2"/>
      <c r="O326" s="2"/>
      <c r="U326" s="2"/>
    </row>
    <row r="327" spans="6:21" ht="15.75" customHeight="1" x14ac:dyDescent="0.25">
      <c r="F327" s="2"/>
      <c r="J327" s="2"/>
      <c r="O327" s="2"/>
      <c r="U327" s="2"/>
    </row>
    <row r="328" spans="6:21" ht="15.75" customHeight="1" x14ac:dyDescent="0.25">
      <c r="F328" s="2"/>
      <c r="J328" s="2"/>
      <c r="O328" s="2"/>
      <c r="U328" s="2"/>
    </row>
    <row r="329" spans="6:21" ht="15.75" customHeight="1" x14ac:dyDescent="0.25">
      <c r="F329" s="2"/>
      <c r="J329" s="2"/>
      <c r="O329" s="2"/>
      <c r="U329" s="2"/>
    </row>
    <row r="330" spans="6:21" ht="15.75" customHeight="1" x14ac:dyDescent="0.25">
      <c r="F330" s="2"/>
      <c r="J330" s="2"/>
      <c r="O330" s="2"/>
      <c r="U330" s="2"/>
    </row>
    <row r="331" spans="6:21" ht="15.75" customHeight="1" x14ac:dyDescent="0.25">
      <c r="F331" s="2"/>
      <c r="J331" s="2"/>
      <c r="O331" s="2"/>
      <c r="U331" s="2"/>
    </row>
    <row r="332" spans="6:21" ht="15.75" customHeight="1" x14ac:dyDescent="0.25">
      <c r="F332" s="2"/>
      <c r="J332" s="2"/>
      <c r="O332" s="2"/>
      <c r="U332" s="2"/>
    </row>
    <row r="333" spans="6:21" ht="15.75" customHeight="1" x14ac:dyDescent="0.25">
      <c r="F333" s="2"/>
      <c r="J333" s="2"/>
      <c r="O333" s="2"/>
      <c r="U333" s="2"/>
    </row>
    <row r="334" spans="6:21" ht="15.75" customHeight="1" x14ac:dyDescent="0.25">
      <c r="F334" s="2"/>
      <c r="J334" s="2"/>
      <c r="O334" s="2"/>
      <c r="U334" s="2"/>
    </row>
    <row r="335" spans="6:21" ht="15.75" customHeight="1" x14ac:dyDescent="0.25">
      <c r="F335" s="2"/>
      <c r="J335" s="2"/>
      <c r="O335" s="2"/>
      <c r="U335" s="2"/>
    </row>
    <row r="336" spans="6:21" ht="15.75" customHeight="1" x14ac:dyDescent="0.25">
      <c r="F336" s="2"/>
      <c r="J336" s="2"/>
      <c r="O336" s="2"/>
      <c r="U336" s="2"/>
    </row>
    <row r="337" spans="6:21" ht="15.75" customHeight="1" x14ac:dyDescent="0.25">
      <c r="F337" s="2"/>
      <c r="J337" s="2"/>
      <c r="O337" s="2"/>
      <c r="U337" s="2"/>
    </row>
    <row r="338" spans="6:21" ht="15.75" customHeight="1" x14ac:dyDescent="0.25">
      <c r="F338" s="2"/>
      <c r="J338" s="2"/>
      <c r="O338" s="2"/>
      <c r="U338" s="2"/>
    </row>
    <row r="339" spans="6:21" ht="15.75" customHeight="1" x14ac:dyDescent="0.25">
      <c r="F339" s="2"/>
      <c r="J339" s="2"/>
      <c r="O339" s="2"/>
      <c r="U339" s="2"/>
    </row>
    <row r="340" spans="6:21" ht="15.75" customHeight="1" x14ac:dyDescent="0.25">
      <c r="F340" s="2"/>
      <c r="J340" s="2"/>
      <c r="O340" s="2"/>
      <c r="U340" s="2"/>
    </row>
    <row r="341" spans="6:21" ht="15.75" customHeight="1" x14ac:dyDescent="0.25">
      <c r="F341" s="2"/>
      <c r="J341" s="2"/>
      <c r="O341" s="2"/>
      <c r="U341" s="2"/>
    </row>
    <row r="342" spans="6:21" ht="15.75" customHeight="1" x14ac:dyDescent="0.25">
      <c r="F342" s="2"/>
      <c r="J342" s="2"/>
      <c r="O342" s="2"/>
      <c r="U342" s="2"/>
    </row>
    <row r="343" spans="6:21" ht="15.75" customHeight="1" x14ac:dyDescent="0.25">
      <c r="F343" s="2"/>
      <c r="J343" s="2"/>
      <c r="O343" s="2"/>
      <c r="U343" s="2"/>
    </row>
    <row r="344" spans="6:21" ht="15.75" customHeight="1" x14ac:dyDescent="0.25">
      <c r="F344" s="2"/>
      <c r="J344" s="2"/>
      <c r="O344" s="2"/>
      <c r="U344" s="2"/>
    </row>
    <row r="345" spans="6:21" ht="15.75" customHeight="1" x14ac:dyDescent="0.25">
      <c r="F345" s="2"/>
      <c r="J345" s="2"/>
      <c r="O345" s="2"/>
      <c r="U345" s="2"/>
    </row>
    <row r="346" spans="6:21" ht="15.75" customHeight="1" x14ac:dyDescent="0.25">
      <c r="F346" s="2"/>
      <c r="J346" s="2"/>
      <c r="O346" s="2"/>
      <c r="U346" s="2"/>
    </row>
    <row r="347" spans="6:21" ht="15.75" customHeight="1" x14ac:dyDescent="0.25">
      <c r="F347" s="2"/>
      <c r="J347" s="2"/>
      <c r="O347" s="2"/>
      <c r="U347" s="2"/>
    </row>
    <row r="348" spans="6:21" ht="15.75" customHeight="1" x14ac:dyDescent="0.25">
      <c r="F348" s="2"/>
      <c r="J348" s="2"/>
      <c r="O348" s="2"/>
      <c r="U348" s="2"/>
    </row>
    <row r="349" spans="6:21" ht="15.75" customHeight="1" x14ac:dyDescent="0.25">
      <c r="F349" s="2"/>
      <c r="J349" s="2"/>
      <c r="O349" s="2"/>
      <c r="U349" s="2"/>
    </row>
    <row r="350" spans="6:21" ht="15.75" customHeight="1" x14ac:dyDescent="0.25">
      <c r="F350" s="2"/>
      <c r="J350" s="2"/>
      <c r="O350" s="2"/>
      <c r="U350" s="2"/>
    </row>
    <row r="351" spans="6:21" ht="15.75" customHeight="1" x14ac:dyDescent="0.25">
      <c r="F351" s="2"/>
      <c r="J351" s="2"/>
      <c r="O351" s="2"/>
      <c r="U351" s="2"/>
    </row>
    <row r="352" spans="6:21" ht="15.75" customHeight="1" x14ac:dyDescent="0.25">
      <c r="F352" s="2"/>
      <c r="J352" s="2"/>
      <c r="O352" s="2"/>
      <c r="U352" s="2"/>
    </row>
    <row r="353" spans="6:21" ht="15.75" customHeight="1" x14ac:dyDescent="0.25">
      <c r="F353" s="2"/>
      <c r="J353" s="2"/>
      <c r="O353" s="2"/>
      <c r="U353" s="2"/>
    </row>
    <row r="354" spans="6:21" ht="15.75" customHeight="1" x14ac:dyDescent="0.25">
      <c r="F354" s="2"/>
      <c r="J354" s="2"/>
      <c r="O354" s="2"/>
      <c r="U354" s="2"/>
    </row>
    <row r="355" spans="6:21" ht="15.75" customHeight="1" x14ac:dyDescent="0.25">
      <c r="F355" s="2"/>
      <c r="J355" s="2"/>
      <c r="O355" s="2"/>
      <c r="U355" s="2"/>
    </row>
    <row r="356" spans="6:21" ht="15.75" customHeight="1" x14ac:dyDescent="0.25">
      <c r="F356" s="2"/>
      <c r="J356" s="2"/>
      <c r="O356" s="2"/>
      <c r="U356" s="2"/>
    </row>
    <row r="357" spans="6:21" ht="15.75" customHeight="1" x14ac:dyDescent="0.25">
      <c r="F357" s="2"/>
      <c r="J357" s="2"/>
      <c r="O357" s="2"/>
      <c r="U357" s="2"/>
    </row>
    <row r="358" spans="6:21" ht="15.75" customHeight="1" x14ac:dyDescent="0.25">
      <c r="F358" s="2"/>
      <c r="J358" s="2"/>
      <c r="O358" s="2"/>
      <c r="U358" s="2"/>
    </row>
    <row r="359" spans="6:21" ht="15.75" customHeight="1" x14ac:dyDescent="0.25">
      <c r="F359" s="2"/>
      <c r="J359" s="2"/>
      <c r="O359" s="2"/>
      <c r="U359" s="2"/>
    </row>
    <row r="360" spans="6:21" ht="15.75" customHeight="1" x14ac:dyDescent="0.25">
      <c r="F360" s="2"/>
      <c r="J360" s="2"/>
      <c r="O360" s="2"/>
      <c r="U360" s="2"/>
    </row>
    <row r="361" spans="6:21" ht="15.75" customHeight="1" x14ac:dyDescent="0.25">
      <c r="F361" s="2"/>
      <c r="J361" s="2"/>
      <c r="O361" s="2"/>
      <c r="U361" s="2"/>
    </row>
    <row r="362" spans="6:21" ht="15.75" customHeight="1" x14ac:dyDescent="0.25">
      <c r="F362" s="2"/>
      <c r="J362" s="2"/>
      <c r="O362" s="2"/>
      <c r="U362" s="2"/>
    </row>
    <row r="363" spans="6:21" ht="15.75" customHeight="1" x14ac:dyDescent="0.25">
      <c r="F363" s="2"/>
      <c r="J363" s="2"/>
      <c r="O363" s="2"/>
      <c r="U363" s="2"/>
    </row>
    <row r="364" spans="6:21" ht="15.75" customHeight="1" x14ac:dyDescent="0.25">
      <c r="F364" s="2"/>
      <c r="J364" s="2"/>
      <c r="O364" s="2"/>
      <c r="U364" s="2"/>
    </row>
    <row r="365" spans="6:21" ht="15.75" customHeight="1" x14ac:dyDescent="0.25">
      <c r="F365" s="2"/>
      <c r="J365" s="2"/>
      <c r="O365" s="2"/>
      <c r="U365" s="2"/>
    </row>
    <row r="366" spans="6:21" ht="15.75" customHeight="1" x14ac:dyDescent="0.25">
      <c r="F366" s="2"/>
      <c r="J366" s="2"/>
      <c r="O366" s="2"/>
      <c r="U366" s="2"/>
    </row>
    <row r="367" spans="6:21" ht="15.75" customHeight="1" x14ac:dyDescent="0.25">
      <c r="F367" s="2"/>
      <c r="J367" s="2"/>
      <c r="O367" s="2"/>
      <c r="U367" s="2"/>
    </row>
    <row r="368" spans="6:21" ht="15.75" customHeight="1" x14ac:dyDescent="0.25">
      <c r="F368" s="2"/>
      <c r="J368" s="2"/>
      <c r="O368" s="2"/>
      <c r="U368" s="2"/>
    </row>
    <row r="369" spans="6:21" ht="15.75" customHeight="1" x14ac:dyDescent="0.25">
      <c r="F369" s="2"/>
      <c r="J369" s="2"/>
      <c r="O369" s="2"/>
      <c r="U369" s="2"/>
    </row>
    <row r="370" spans="6:21" ht="15.75" customHeight="1" x14ac:dyDescent="0.25">
      <c r="F370" s="2"/>
      <c r="J370" s="2"/>
      <c r="O370" s="2"/>
      <c r="U370" s="2"/>
    </row>
    <row r="371" spans="6:21" ht="15.75" customHeight="1" x14ac:dyDescent="0.25">
      <c r="F371" s="2"/>
      <c r="J371" s="2"/>
      <c r="O371" s="2"/>
      <c r="U371" s="2"/>
    </row>
    <row r="372" spans="6:21" ht="15.75" customHeight="1" x14ac:dyDescent="0.25">
      <c r="F372" s="2"/>
      <c r="J372" s="2"/>
      <c r="O372" s="2"/>
      <c r="U372" s="2"/>
    </row>
    <row r="373" spans="6:21" ht="15.75" customHeight="1" x14ac:dyDescent="0.25">
      <c r="F373" s="2"/>
      <c r="J373" s="2"/>
      <c r="O373" s="2"/>
      <c r="U373" s="2"/>
    </row>
    <row r="374" spans="6:21" ht="15.75" customHeight="1" x14ac:dyDescent="0.25">
      <c r="F374" s="2"/>
      <c r="J374" s="2"/>
      <c r="O374" s="2"/>
      <c r="U374" s="2"/>
    </row>
    <row r="375" spans="6:21" ht="15.75" customHeight="1" x14ac:dyDescent="0.25">
      <c r="F375" s="2"/>
      <c r="J375" s="2"/>
      <c r="O375" s="2"/>
      <c r="U375" s="2"/>
    </row>
    <row r="376" spans="6:21" ht="15.75" customHeight="1" x14ac:dyDescent="0.25">
      <c r="F376" s="2"/>
      <c r="J376" s="2"/>
      <c r="O376" s="2"/>
      <c r="U376" s="2"/>
    </row>
    <row r="377" spans="6:21" ht="15.75" customHeight="1" x14ac:dyDescent="0.25">
      <c r="F377" s="2"/>
      <c r="J377" s="2"/>
      <c r="O377" s="2"/>
      <c r="U377" s="2"/>
    </row>
    <row r="378" spans="6:21" ht="15.75" customHeight="1" x14ac:dyDescent="0.25">
      <c r="F378" s="2"/>
      <c r="J378" s="2"/>
      <c r="O378" s="2"/>
      <c r="U378" s="2"/>
    </row>
    <row r="379" spans="6:21" ht="15.75" customHeight="1" x14ac:dyDescent="0.25">
      <c r="F379" s="2"/>
      <c r="J379" s="2"/>
      <c r="O379" s="2"/>
      <c r="U379" s="2"/>
    </row>
    <row r="380" spans="6:21" ht="15.75" customHeight="1" x14ac:dyDescent="0.25">
      <c r="F380" s="2"/>
      <c r="J380" s="2"/>
      <c r="O380" s="2"/>
      <c r="U380" s="2"/>
    </row>
    <row r="381" spans="6:21" ht="15.75" customHeight="1" x14ac:dyDescent="0.25">
      <c r="F381" s="2"/>
      <c r="J381" s="2"/>
      <c r="O381" s="2"/>
      <c r="U381" s="2"/>
    </row>
    <row r="382" spans="6:21" ht="15.75" customHeight="1" x14ac:dyDescent="0.25">
      <c r="F382" s="2"/>
      <c r="J382" s="2"/>
      <c r="O382" s="2"/>
      <c r="U382" s="2"/>
    </row>
    <row r="383" spans="6:21" ht="15.75" customHeight="1" x14ac:dyDescent="0.25">
      <c r="F383" s="2"/>
      <c r="J383" s="2"/>
      <c r="O383" s="2"/>
      <c r="U383" s="2"/>
    </row>
    <row r="384" spans="6:21" ht="15.75" customHeight="1" x14ac:dyDescent="0.25">
      <c r="F384" s="2"/>
      <c r="J384" s="2"/>
      <c r="O384" s="2"/>
      <c r="U384" s="2"/>
    </row>
    <row r="385" spans="6:21" ht="15.75" customHeight="1" x14ac:dyDescent="0.25">
      <c r="F385" s="2"/>
      <c r="J385" s="2"/>
      <c r="O385" s="2"/>
      <c r="U385" s="2"/>
    </row>
    <row r="386" spans="6:21" ht="15.75" customHeight="1" x14ac:dyDescent="0.25">
      <c r="F386" s="2"/>
      <c r="J386" s="2"/>
      <c r="O386" s="2"/>
      <c r="U386" s="2"/>
    </row>
    <row r="387" spans="6:21" ht="15.75" customHeight="1" x14ac:dyDescent="0.25">
      <c r="F387" s="2"/>
      <c r="J387" s="2"/>
      <c r="O387" s="2"/>
      <c r="U387" s="2"/>
    </row>
    <row r="388" spans="6:21" ht="15.75" customHeight="1" x14ac:dyDescent="0.25">
      <c r="F388" s="2"/>
      <c r="J388" s="2"/>
      <c r="O388" s="2"/>
      <c r="U388" s="2"/>
    </row>
    <row r="389" spans="6:21" ht="15.75" customHeight="1" x14ac:dyDescent="0.25">
      <c r="F389" s="2"/>
      <c r="J389" s="2"/>
      <c r="O389" s="2"/>
      <c r="U389" s="2"/>
    </row>
    <row r="390" spans="6:21" ht="15.75" customHeight="1" x14ac:dyDescent="0.25">
      <c r="F390" s="2"/>
      <c r="J390" s="2"/>
      <c r="O390" s="2"/>
      <c r="U390" s="2"/>
    </row>
    <row r="391" spans="6:21" ht="15.75" customHeight="1" x14ac:dyDescent="0.25">
      <c r="F391" s="2"/>
      <c r="J391" s="2"/>
      <c r="O391" s="2"/>
      <c r="U391" s="2"/>
    </row>
    <row r="392" spans="6:21" ht="15.75" customHeight="1" x14ac:dyDescent="0.25">
      <c r="F392" s="2"/>
      <c r="J392" s="2"/>
      <c r="O392" s="2"/>
      <c r="U392" s="2"/>
    </row>
    <row r="393" spans="6:21" ht="15.75" customHeight="1" x14ac:dyDescent="0.25">
      <c r="F393" s="2"/>
      <c r="J393" s="2"/>
      <c r="O393" s="2"/>
      <c r="U393" s="2"/>
    </row>
    <row r="394" spans="6:21" ht="15.75" customHeight="1" x14ac:dyDescent="0.25">
      <c r="F394" s="2"/>
      <c r="J394" s="2"/>
      <c r="O394" s="2"/>
      <c r="U394" s="2"/>
    </row>
    <row r="395" spans="6:21" ht="15.75" customHeight="1" x14ac:dyDescent="0.25">
      <c r="F395" s="2"/>
      <c r="J395" s="2"/>
      <c r="O395" s="2"/>
      <c r="U395" s="2"/>
    </row>
    <row r="396" spans="6:21" ht="15.75" customHeight="1" x14ac:dyDescent="0.25">
      <c r="F396" s="2"/>
      <c r="J396" s="2"/>
      <c r="O396" s="2"/>
      <c r="U396" s="2"/>
    </row>
    <row r="397" spans="6:21" ht="15.75" customHeight="1" x14ac:dyDescent="0.25">
      <c r="F397" s="2"/>
      <c r="J397" s="2"/>
      <c r="O397" s="2"/>
      <c r="U397" s="2"/>
    </row>
    <row r="398" spans="6:21" ht="15.75" customHeight="1" x14ac:dyDescent="0.25">
      <c r="F398" s="2"/>
      <c r="J398" s="2"/>
      <c r="O398" s="2"/>
      <c r="U398" s="2"/>
    </row>
    <row r="399" spans="6:21" ht="15.75" customHeight="1" x14ac:dyDescent="0.25">
      <c r="F399" s="2"/>
      <c r="J399" s="2"/>
      <c r="O399" s="2"/>
      <c r="U399" s="2"/>
    </row>
    <row r="400" spans="6:21" ht="15.75" customHeight="1" x14ac:dyDescent="0.25">
      <c r="F400" s="2"/>
      <c r="J400" s="2"/>
      <c r="O400" s="2"/>
      <c r="U400" s="2"/>
    </row>
    <row r="401" spans="6:21" ht="15.75" customHeight="1" x14ac:dyDescent="0.25">
      <c r="F401" s="2"/>
      <c r="J401" s="2"/>
      <c r="O401" s="2"/>
      <c r="U401" s="2"/>
    </row>
    <row r="402" spans="6:21" ht="15.75" customHeight="1" x14ac:dyDescent="0.25">
      <c r="F402" s="2"/>
      <c r="J402" s="2"/>
      <c r="O402" s="2"/>
      <c r="U402" s="2"/>
    </row>
    <row r="403" spans="6:21" ht="15.75" customHeight="1" x14ac:dyDescent="0.25">
      <c r="F403" s="2"/>
      <c r="J403" s="2"/>
      <c r="O403" s="2"/>
      <c r="U403" s="2"/>
    </row>
    <row r="404" spans="6:21" ht="15.75" customHeight="1" x14ac:dyDescent="0.25">
      <c r="F404" s="2"/>
      <c r="J404" s="2"/>
      <c r="O404" s="2"/>
      <c r="U404" s="2"/>
    </row>
    <row r="405" spans="6:21" ht="15.75" customHeight="1" x14ac:dyDescent="0.25">
      <c r="F405" s="2"/>
      <c r="J405" s="2"/>
      <c r="O405" s="2"/>
      <c r="U405" s="2"/>
    </row>
    <row r="406" spans="6:21" ht="15.75" customHeight="1" x14ac:dyDescent="0.25">
      <c r="F406" s="2"/>
      <c r="J406" s="2"/>
      <c r="O406" s="2"/>
      <c r="U406" s="2"/>
    </row>
    <row r="407" spans="6:21" ht="15.75" customHeight="1" x14ac:dyDescent="0.25">
      <c r="F407" s="2"/>
      <c r="J407" s="2"/>
      <c r="O407" s="2"/>
      <c r="U407" s="2"/>
    </row>
    <row r="408" spans="6:21" ht="15.75" customHeight="1" x14ac:dyDescent="0.25">
      <c r="F408" s="2"/>
      <c r="J408" s="2"/>
      <c r="O408" s="2"/>
      <c r="U408" s="2"/>
    </row>
    <row r="409" spans="6:21" ht="15.75" customHeight="1" x14ac:dyDescent="0.25">
      <c r="F409" s="2"/>
      <c r="J409" s="2"/>
      <c r="O409" s="2"/>
      <c r="U409" s="2"/>
    </row>
    <row r="410" spans="6:21" ht="15.75" customHeight="1" x14ac:dyDescent="0.25">
      <c r="F410" s="2"/>
      <c r="J410" s="2"/>
      <c r="O410" s="2"/>
      <c r="U410" s="2"/>
    </row>
    <row r="411" spans="6:21" ht="15.75" customHeight="1" x14ac:dyDescent="0.25">
      <c r="F411" s="2"/>
      <c r="J411" s="2"/>
      <c r="O411" s="2"/>
      <c r="U411" s="2"/>
    </row>
    <row r="412" spans="6:21" ht="15.75" customHeight="1" x14ac:dyDescent="0.25">
      <c r="F412" s="2"/>
      <c r="J412" s="2"/>
      <c r="O412" s="2"/>
      <c r="U412" s="2"/>
    </row>
    <row r="413" spans="6:21" ht="15.75" customHeight="1" x14ac:dyDescent="0.25">
      <c r="F413" s="2"/>
      <c r="J413" s="2"/>
      <c r="O413" s="2"/>
      <c r="U413" s="2"/>
    </row>
    <row r="414" spans="6:21" ht="15.75" customHeight="1" x14ac:dyDescent="0.25">
      <c r="F414" s="2"/>
      <c r="J414" s="2"/>
      <c r="O414" s="2"/>
      <c r="U414" s="2"/>
    </row>
    <row r="415" spans="6:21" ht="15.75" customHeight="1" x14ac:dyDescent="0.25">
      <c r="F415" s="2"/>
      <c r="J415" s="2"/>
      <c r="O415" s="2"/>
      <c r="U415" s="2"/>
    </row>
    <row r="416" spans="6:21" ht="15.75" customHeight="1" x14ac:dyDescent="0.25">
      <c r="F416" s="2"/>
      <c r="J416" s="2"/>
      <c r="O416" s="2"/>
      <c r="U416" s="2"/>
    </row>
    <row r="417" spans="6:21" ht="15.75" customHeight="1" x14ac:dyDescent="0.25">
      <c r="F417" s="2"/>
      <c r="J417" s="2"/>
      <c r="O417" s="2"/>
      <c r="U417" s="2"/>
    </row>
    <row r="418" spans="6:21" ht="15.75" customHeight="1" x14ac:dyDescent="0.25">
      <c r="F418" s="2"/>
      <c r="J418" s="2"/>
      <c r="O418" s="2"/>
      <c r="U418" s="2"/>
    </row>
    <row r="419" spans="6:21" ht="15.75" customHeight="1" x14ac:dyDescent="0.25">
      <c r="F419" s="2"/>
      <c r="J419" s="2"/>
      <c r="O419" s="2"/>
      <c r="U419" s="2"/>
    </row>
    <row r="420" spans="6:21" ht="15.75" customHeight="1" x14ac:dyDescent="0.25">
      <c r="F420" s="2"/>
      <c r="J420" s="2"/>
      <c r="O420" s="2"/>
      <c r="U420" s="2"/>
    </row>
    <row r="421" spans="6:21" ht="15.75" customHeight="1" x14ac:dyDescent="0.25">
      <c r="F421" s="2"/>
      <c r="J421" s="2"/>
      <c r="O421" s="2"/>
      <c r="U421" s="2"/>
    </row>
    <row r="422" spans="6:21" ht="15.75" customHeight="1" x14ac:dyDescent="0.25">
      <c r="F422" s="2"/>
      <c r="J422" s="2"/>
      <c r="O422" s="2"/>
      <c r="U422" s="2"/>
    </row>
    <row r="423" spans="6:21" ht="15.75" customHeight="1" x14ac:dyDescent="0.25">
      <c r="F423" s="2"/>
      <c r="J423" s="2"/>
      <c r="O423" s="2"/>
      <c r="U423" s="2"/>
    </row>
    <row r="424" spans="6:21" ht="15.75" customHeight="1" x14ac:dyDescent="0.25">
      <c r="F424" s="2"/>
      <c r="J424" s="2"/>
      <c r="O424" s="2"/>
      <c r="U424" s="2"/>
    </row>
    <row r="425" spans="6:21" ht="15.75" customHeight="1" x14ac:dyDescent="0.25">
      <c r="F425" s="2"/>
      <c r="J425" s="2"/>
      <c r="O425" s="2"/>
      <c r="U425" s="2"/>
    </row>
    <row r="426" spans="6:21" ht="15.75" customHeight="1" x14ac:dyDescent="0.25">
      <c r="F426" s="2"/>
      <c r="J426" s="2"/>
      <c r="O426" s="2"/>
      <c r="U426" s="2"/>
    </row>
    <row r="427" spans="6:21" ht="15.75" customHeight="1" x14ac:dyDescent="0.25">
      <c r="F427" s="2"/>
      <c r="J427" s="2"/>
      <c r="O427" s="2"/>
      <c r="U427" s="2"/>
    </row>
    <row r="428" spans="6:21" ht="15.75" customHeight="1" x14ac:dyDescent="0.25">
      <c r="F428" s="2"/>
      <c r="J428" s="2"/>
      <c r="O428" s="2"/>
      <c r="U428" s="2"/>
    </row>
    <row r="429" spans="6:21" ht="15.75" customHeight="1" x14ac:dyDescent="0.25">
      <c r="F429" s="2"/>
      <c r="J429" s="2"/>
      <c r="O429" s="2"/>
      <c r="U429" s="2"/>
    </row>
    <row r="430" spans="6:21" ht="15.75" customHeight="1" x14ac:dyDescent="0.25">
      <c r="F430" s="2"/>
      <c r="J430" s="2"/>
      <c r="O430" s="2"/>
      <c r="U430" s="2"/>
    </row>
    <row r="431" spans="6:21" ht="15.75" customHeight="1" x14ac:dyDescent="0.25">
      <c r="F431" s="2"/>
      <c r="J431" s="2"/>
      <c r="O431" s="2"/>
      <c r="U431" s="2"/>
    </row>
    <row r="432" spans="6:21" ht="15.75" customHeight="1" x14ac:dyDescent="0.25">
      <c r="F432" s="2"/>
      <c r="J432" s="2"/>
      <c r="O432" s="2"/>
      <c r="U432" s="2"/>
    </row>
    <row r="433" spans="6:21" ht="15.75" customHeight="1" x14ac:dyDescent="0.25">
      <c r="F433" s="2"/>
      <c r="J433" s="2"/>
      <c r="O433" s="2"/>
      <c r="U433" s="2"/>
    </row>
    <row r="434" spans="6:21" ht="15.75" customHeight="1" x14ac:dyDescent="0.25">
      <c r="F434" s="2"/>
      <c r="J434" s="2"/>
      <c r="O434" s="2"/>
      <c r="U434" s="2"/>
    </row>
    <row r="435" spans="6:21" ht="15.75" customHeight="1" x14ac:dyDescent="0.25">
      <c r="F435" s="2"/>
      <c r="J435" s="2"/>
      <c r="O435" s="2"/>
      <c r="U435" s="2"/>
    </row>
    <row r="436" spans="6:21" ht="15.75" customHeight="1" x14ac:dyDescent="0.25">
      <c r="F436" s="2"/>
      <c r="J436" s="2"/>
      <c r="O436" s="2"/>
      <c r="U436" s="2"/>
    </row>
    <row r="437" spans="6:21" ht="15.75" customHeight="1" x14ac:dyDescent="0.25">
      <c r="F437" s="2"/>
      <c r="J437" s="2"/>
      <c r="O437" s="2"/>
      <c r="U437" s="2"/>
    </row>
    <row r="438" spans="6:21" ht="15.75" customHeight="1" x14ac:dyDescent="0.25">
      <c r="F438" s="2"/>
      <c r="J438" s="2"/>
      <c r="O438" s="2"/>
      <c r="U438" s="2"/>
    </row>
    <row r="439" spans="6:21" ht="15.75" customHeight="1" x14ac:dyDescent="0.25">
      <c r="F439" s="2"/>
      <c r="J439" s="2"/>
      <c r="O439" s="2"/>
      <c r="U439" s="2"/>
    </row>
    <row r="440" spans="6:21" ht="15.75" customHeight="1" x14ac:dyDescent="0.25">
      <c r="F440" s="2"/>
      <c r="J440" s="2"/>
      <c r="O440" s="2"/>
      <c r="U440" s="2"/>
    </row>
    <row r="441" spans="6:21" ht="15.75" customHeight="1" x14ac:dyDescent="0.25">
      <c r="F441" s="2"/>
      <c r="J441" s="2"/>
      <c r="O441" s="2"/>
      <c r="U441" s="2"/>
    </row>
    <row r="442" spans="6:21" ht="15.75" customHeight="1" x14ac:dyDescent="0.25">
      <c r="F442" s="2"/>
      <c r="J442" s="2"/>
      <c r="O442" s="2"/>
      <c r="U442" s="2"/>
    </row>
    <row r="443" spans="6:21" ht="15.75" customHeight="1" x14ac:dyDescent="0.25">
      <c r="F443" s="2"/>
      <c r="J443" s="2"/>
      <c r="O443" s="2"/>
      <c r="U443" s="2"/>
    </row>
    <row r="444" spans="6:21" ht="15.75" customHeight="1" x14ac:dyDescent="0.25">
      <c r="F444" s="2"/>
      <c r="J444" s="2"/>
      <c r="O444" s="2"/>
      <c r="U444" s="2"/>
    </row>
    <row r="445" spans="6:21" ht="15.75" customHeight="1" x14ac:dyDescent="0.25">
      <c r="F445" s="2"/>
      <c r="J445" s="2"/>
      <c r="O445" s="2"/>
      <c r="U445" s="2"/>
    </row>
    <row r="446" spans="6:21" ht="15.75" customHeight="1" x14ac:dyDescent="0.25">
      <c r="F446" s="2"/>
      <c r="J446" s="2"/>
      <c r="O446" s="2"/>
      <c r="U446" s="2"/>
    </row>
    <row r="447" spans="6:21" ht="15.75" customHeight="1" x14ac:dyDescent="0.25">
      <c r="F447" s="2"/>
      <c r="J447" s="2"/>
      <c r="O447" s="2"/>
      <c r="U447" s="2"/>
    </row>
    <row r="448" spans="6:21" ht="15.75" customHeight="1" x14ac:dyDescent="0.25">
      <c r="F448" s="2"/>
      <c r="J448" s="2"/>
      <c r="O448" s="2"/>
      <c r="U448" s="2"/>
    </row>
    <row r="449" spans="6:21" ht="15.75" customHeight="1" x14ac:dyDescent="0.25">
      <c r="F449" s="2"/>
      <c r="J449" s="2"/>
      <c r="O449" s="2"/>
      <c r="U449" s="2"/>
    </row>
    <row r="450" spans="6:21" ht="15.75" customHeight="1" x14ac:dyDescent="0.25">
      <c r="F450" s="2"/>
      <c r="J450" s="2"/>
      <c r="O450" s="2"/>
      <c r="U450" s="2"/>
    </row>
    <row r="451" spans="6:21" ht="15.75" customHeight="1" x14ac:dyDescent="0.25">
      <c r="F451" s="2"/>
      <c r="J451" s="2"/>
      <c r="O451" s="2"/>
      <c r="U451" s="2"/>
    </row>
    <row r="452" spans="6:21" ht="15.75" customHeight="1" x14ac:dyDescent="0.25">
      <c r="F452" s="2"/>
      <c r="J452" s="2"/>
      <c r="O452" s="2"/>
      <c r="U452" s="2"/>
    </row>
    <row r="453" spans="6:21" ht="15.75" customHeight="1" x14ac:dyDescent="0.25">
      <c r="F453" s="2"/>
      <c r="J453" s="2"/>
      <c r="O453" s="2"/>
      <c r="U453" s="2"/>
    </row>
    <row r="454" spans="6:21" ht="15.75" customHeight="1" x14ac:dyDescent="0.25">
      <c r="F454" s="2"/>
      <c r="J454" s="2"/>
      <c r="O454" s="2"/>
      <c r="U454" s="2"/>
    </row>
    <row r="455" spans="6:21" ht="15.75" customHeight="1" x14ac:dyDescent="0.25">
      <c r="F455" s="2"/>
      <c r="J455" s="2"/>
      <c r="O455" s="2"/>
      <c r="U455" s="2"/>
    </row>
    <row r="456" spans="6:21" ht="15.75" customHeight="1" x14ac:dyDescent="0.25">
      <c r="F456" s="2"/>
      <c r="J456" s="2"/>
      <c r="O456" s="2"/>
      <c r="U456" s="2"/>
    </row>
    <row r="457" spans="6:21" ht="15.75" customHeight="1" x14ac:dyDescent="0.25">
      <c r="F457" s="2"/>
      <c r="J457" s="2"/>
      <c r="O457" s="2"/>
      <c r="U457" s="2"/>
    </row>
    <row r="458" spans="6:21" ht="15.75" customHeight="1" x14ac:dyDescent="0.25">
      <c r="F458" s="2"/>
      <c r="J458" s="2"/>
      <c r="O458" s="2"/>
      <c r="U458" s="2"/>
    </row>
    <row r="459" spans="6:21" ht="15.75" customHeight="1" x14ac:dyDescent="0.25">
      <c r="F459" s="2"/>
      <c r="J459" s="2"/>
      <c r="O459" s="2"/>
      <c r="U459" s="2"/>
    </row>
    <row r="460" spans="6:21" ht="15.75" customHeight="1" x14ac:dyDescent="0.25">
      <c r="F460" s="2"/>
      <c r="J460" s="2"/>
      <c r="O460" s="2"/>
      <c r="U460" s="2"/>
    </row>
    <row r="461" spans="6:21" ht="15.75" customHeight="1" x14ac:dyDescent="0.25">
      <c r="F461" s="2"/>
      <c r="J461" s="2"/>
      <c r="O461" s="2"/>
      <c r="U461" s="2"/>
    </row>
    <row r="462" spans="6:21" ht="15.75" customHeight="1" x14ac:dyDescent="0.25">
      <c r="F462" s="2"/>
      <c r="J462" s="2"/>
      <c r="O462" s="2"/>
      <c r="U462" s="2"/>
    </row>
    <row r="463" spans="6:21" ht="15.75" customHeight="1" x14ac:dyDescent="0.25">
      <c r="F463" s="2"/>
      <c r="J463" s="2"/>
      <c r="O463" s="2"/>
      <c r="U463" s="2"/>
    </row>
    <row r="464" spans="6:21" ht="15.75" customHeight="1" x14ac:dyDescent="0.25">
      <c r="F464" s="2"/>
      <c r="J464" s="2"/>
      <c r="O464" s="2"/>
      <c r="U464" s="2"/>
    </row>
    <row r="465" spans="6:21" ht="15.75" customHeight="1" x14ac:dyDescent="0.25">
      <c r="F465" s="2"/>
      <c r="J465" s="2"/>
      <c r="O465" s="2"/>
      <c r="U465" s="2"/>
    </row>
    <row r="466" spans="6:21" ht="15.75" customHeight="1" x14ac:dyDescent="0.25">
      <c r="F466" s="2"/>
      <c r="J466" s="2"/>
      <c r="O466" s="2"/>
      <c r="U466" s="2"/>
    </row>
    <row r="467" spans="6:21" ht="15.75" customHeight="1" x14ac:dyDescent="0.25">
      <c r="F467" s="2"/>
      <c r="J467" s="2"/>
      <c r="O467" s="2"/>
      <c r="U467" s="2"/>
    </row>
    <row r="468" spans="6:21" ht="15.75" customHeight="1" x14ac:dyDescent="0.25">
      <c r="F468" s="2"/>
      <c r="J468" s="2"/>
      <c r="O468" s="2"/>
      <c r="U468" s="2"/>
    </row>
    <row r="469" spans="6:21" ht="15.75" customHeight="1" x14ac:dyDescent="0.25">
      <c r="F469" s="2"/>
      <c r="J469" s="2"/>
      <c r="O469" s="2"/>
      <c r="U469" s="2"/>
    </row>
    <row r="470" spans="6:21" ht="15.75" customHeight="1" x14ac:dyDescent="0.25">
      <c r="F470" s="2"/>
      <c r="J470" s="2"/>
      <c r="O470" s="2"/>
      <c r="U470" s="2"/>
    </row>
    <row r="471" spans="6:21" ht="15.75" customHeight="1" x14ac:dyDescent="0.25">
      <c r="F471" s="2"/>
      <c r="J471" s="2"/>
      <c r="O471" s="2"/>
      <c r="U471" s="2"/>
    </row>
    <row r="472" spans="6:21" ht="15.75" customHeight="1" x14ac:dyDescent="0.25">
      <c r="F472" s="2"/>
      <c r="J472" s="2"/>
      <c r="O472" s="2"/>
      <c r="U472" s="2"/>
    </row>
    <row r="473" spans="6:21" ht="15.75" customHeight="1" x14ac:dyDescent="0.25">
      <c r="F473" s="2"/>
      <c r="J473" s="2"/>
      <c r="O473" s="2"/>
      <c r="U473" s="2"/>
    </row>
    <row r="474" spans="6:21" ht="15.75" customHeight="1" x14ac:dyDescent="0.25">
      <c r="F474" s="2"/>
      <c r="J474" s="2"/>
      <c r="O474" s="2"/>
      <c r="U474" s="2"/>
    </row>
    <row r="475" spans="6:21" ht="15.75" customHeight="1" x14ac:dyDescent="0.25">
      <c r="F475" s="2"/>
      <c r="J475" s="2"/>
      <c r="O475" s="2"/>
      <c r="U475" s="2"/>
    </row>
    <row r="476" spans="6:21" ht="15.75" customHeight="1" x14ac:dyDescent="0.25">
      <c r="F476" s="2"/>
      <c r="J476" s="2"/>
      <c r="O476" s="2"/>
      <c r="U476" s="2"/>
    </row>
    <row r="477" spans="6:21" ht="15.75" customHeight="1" x14ac:dyDescent="0.25">
      <c r="F477" s="2"/>
      <c r="J477" s="2"/>
      <c r="O477" s="2"/>
      <c r="U477" s="2"/>
    </row>
    <row r="478" spans="6:21" ht="15.75" customHeight="1" x14ac:dyDescent="0.25">
      <c r="F478" s="2"/>
      <c r="J478" s="2"/>
      <c r="O478" s="2"/>
      <c r="U478" s="2"/>
    </row>
    <row r="479" spans="6:21" ht="15.75" customHeight="1" x14ac:dyDescent="0.25">
      <c r="F479" s="2"/>
      <c r="J479" s="2"/>
      <c r="O479" s="2"/>
      <c r="U479" s="2"/>
    </row>
    <row r="480" spans="6:21" ht="15.75" customHeight="1" x14ac:dyDescent="0.25">
      <c r="F480" s="2"/>
      <c r="J480" s="2"/>
      <c r="O480" s="2"/>
      <c r="U480" s="2"/>
    </row>
    <row r="481" spans="6:21" ht="15.75" customHeight="1" x14ac:dyDescent="0.25">
      <c r="F481" s="2"/>
      <c r="J481" s="2"/>
      <c r="O481" s="2"/>
      <c r="U481" s="2"/>
    </row>
    <row r="482" spans="6:21" ht="15.75" customHeight="1" x14ac:dyDescent="0.25">
      <c r="F482" s="2"/>
      <c r="J482" s="2"/>
      <c r="O482" s="2"/>
      <c r="U482" s="2"/>
    </row>
    <row r="483" spans="6:21" ht="15.75" customHeight="1" x14ac:dyDescent="0.25">
      <c r="F483" s="2"/>
      <c r="J483" s="2"/>
      <c r="O483" s="2"/>
      <c r="U483" s="2"/>
    </row>
    <row r="484" spans="6:21" ht="15.75" customHeight="1" x14ac:dyDescent="0.25">
      <c r="F484" s="2"/>
      <c r="J484" s="2"/>
      <c r="O484" s="2"/>
      <c r="U484" s="2"/>
    </row>
    <row r="485" spans="6:21" ht="15.75" customHeight="1" x14ac:dyDescent="0.25">
      <c r="F485" s="2"/>
      <c r="J485" s="2"/>
      <c r="O485" s="2"/>
      <c r="U485" s="2"/>
    </row>
    <row r="486" spans="6:21" ht="15.75" customHeight="1" x14ac:dyDescent="0.25">
      <c r="F486" s="2"/>
      <c r="J486" s="2"/>
      <c r="O486" s="2"/>
      <c r="U486" s="2"/>
    </row>
    <row r="487" spans="6:21" ht="15.75" customHeight="1" x14ac:dyDescent="0.25">
      <c r="F487" s="2"/>
      <c r="J487" s="2"/>
      <c r="O487" s="2"/>
      <c r="U487" s="2"/>
    </row>
    <row r="488" spans="6:21" ht="15.75" customHeight="1" x14ac:dyDescent="0.25">
      <c r="F488" s="2"/>
      <c r="J488" s="2"/>
      <c r="O488" s="2"/>
      <c r="U488" s="2"/>
    </row>
    <row r="489" spans="6:21" ht="15.75" customHeight="1" x14ac:dyDescent="0.25">
      <c r="F489" s="2"/>
      <c r="J489" s="2"/>
      <c r="O489" s="2"/>
      <c r="U489" s="2"/>
    </row>
    <row r="490" spans="6:21" ht="15.75" customHeight="1" x14ac:dyDescent="0.25">
      <c r="F490" s="2"/>
      <c r="J490" s="2"/>
      <c r="O490" s="2"/>
      <c r="U490" s="2"/>
    </row>
    <row r="491" spans="6:21" ht="15.75" customHeight="1" x14ac:dyDescent="0.25">
      <c r="F491" s="2"/>
      <c r="J491" s="2"/>
      <c r="O491" s="2"/>
      <c r="U491" s="2"/>
    </row>
    <row r="492" spans="6:21" ht="15.75" customHeight="1" x14ac:dyDescent="0.25">
      <c r="F492" s="2"/>
      <c r="J492" s="2"/>
      <c r="O492" s="2"/>
      <c r="U492" s="2"/>
    </row>
    <row r="493" spans="6:21" ht="15.75" customHeight="1" x14ac:dyDescent="0.25">
      <c r="F493" s="2"/>
      <c r="J493" s="2"/>
      <c r="O493" s="2"/>
      <c r="U493" s="2"/>
    </row>
    <row r="494" spans="6:21" ht="15.75" customHeight="1" x14ac:dyDescent="0.25">
      <c r="F494" s="2"/>
      <c r="J494" s="2"/>
      <c r="O494" s="2"/>
      <c r="U494" s="2"/>
    </row>
    <row r="495" spans="6:21" ht="15.75" customHeight="1" x14ac:dyDescent="0.25">
      <c r="F495" s="2"/>
      <c r="J495" s="2"/>
      <c r="O495" s="2"/>
      <c r="U495" s="2"/>
    </row>
    <row r="496" spans="6:21" ht="15.75" customHeight="1" x14ac:dyDescent="0.25">
      <c r="F496" s="2"/>
      <c r="J496" s="2"/>
      <c r="O496" s="2"/>
      <c r="U496" s="2"/>
    </row>
    <row r="497" spans="6:21" ht="15.75" customHeight="1" x14ac:dyDescent="0.25">
      <c r="F497" s="2"/>
      <c r="J497" s="2"/>
      <c r="O497" s="2"/>
      <c r="U497" s="2"/>
    </row>
    <row r="498" spans="6:21" ht="15.75" customHeight="1" x14ac:dyDescent="0.25">
      <c r="F498" s="2"/>
      <c r="J498" s="2"/>
      <c r="O498" s="2"/>
      <c r="U498" s="2"/>
    </row>
    <row r="499" spans="6:21" ht="15.75" customHeight="1" x14ac:dyDescent="0.25">
      <c r="F499" s="2"/>
      <c r="J499" s="2"/>
      <c r="O499" s="2"/>
      <c r="U499" s="2"/>
    </row>
    <row r="500" spans="6:21" ht="15.75" customHeight="1" x14ac:dyDescent="0.25">
      <c r="F500" s="2"/>
      <c r="J500" s="2"/>
      <c r="O500" s="2"/>
      <c r="U500" s="2"/>
    </row>
    <row r="501" spans="6:21" ht="15.75" customHeight="1" x14ac:dyDescent="0.25">
      <c r="F501" s="2"/>
      <c r="J501" s="2"/>
      <c r="O501" s="2"/>
      <c r="U501" s="2"/>
    </row>
    <row r="502" spans="6:21" ht="15.75" customHeight="1" x14ac:dyDescent="0.25">
      <c r="F502" s="2"/>
      <c r="J502" s="2"/>
      <c r="O502" s="2"/>
      <c r="U502" s="2"/>
    </row>
    <row r="503" spans="6:21" ht="15.75" customHeight="1" x14ac:dyDescent="0.25">
      <c r="F503" s="2"/>
      <c r="J503" s="2"/>
      <c r="O503" s="2"/>
      <c r="U503" s="2"/>
    </row>
    <row r="504" spans="6:21" ht="15.75" customHeight="1" x14ac:dyDescent="0.25">
      <c r="F504" s="2"/>
      <c r="J504" s="2"/>
      <c r="O504" s="2"/>
      <c r="U504" s="2"/>
    </row>
    <row r="505" spans="6:21" ht="15.75" customHeight="1" x14ac:dyDescent="0.25">
      <c r="F505" s="2"/>
      <c r="J505" s="2"/>
      <c r="O505" s="2"/>
      <c r="U505" s="2"/>
    </row>
    <row r="506" spans="6:21" ht="15.75" customHeight="1" x14ac:dyDescent="0.25">
      <c r="F506" s="2"/>
      <c r="J506" s="2"/>
      <c r="O506" s="2"/>
      <c r="U506" s="2"/>
    </row>
    <row r="507" spans="6:21" ht="15.75" customHeight="1" x14ac:dyDescent="0.25">
      <c r="F507" s="2"/>
      <c r="J507" s="2"/>
      <c r="O507" s="2"/>
      <c r="U507" s="2"/>
    </row>
    <row r="508" spans="6:21" ht="15.75" customHeight="1" x14ac:dyDescent="0.25">
      <c r="F508" s="2"/>
      <c r="J508" s="2"/>
      <c r="O508" s="2"/>
      <c r="U508" s="2"/>
    </row>
    <row r="509" spans="6:21" ht="15.75" customHeight="1" x14ac:dyDescent="0.25">
      <c r="F509" s="2"/>
      <c r="J509" s="2"/>
      <c r="O509" s="2"/>
      <c r="U509" s="2"/>
    </row>
    <row r="510" spans="6:21" ht="15.75" customHeight="1" x14ac:dyDescent="0.25">
      <c r="F510" s="2"/>
      <c r="J510" s="2"/>
      <c r="O510" s="2"/>
      <c r="U510" s="2"/>
    </row>
    <row r="511" spans="6:21" ht="15.75" customHeight="1" x14ac:dyDescent="0.25">
      <c r="F511" s="2"/>
      <c r="J511" s="2"/>
      <c r="O511" s="2"/>
      <c r="U511" s="2"/>
    </row>
    <row r="512" spans="6:21" ht="15.75" customHeight="1" x14ac:dyDescent="0.25">
      <c r="F512" s="2"/>
      <c r="J512" s="2"/>
      <c r="O512" s="2"/>
      <c r="U512" s="2"/>
    </row>
    <row r="513" spans="6:21" ht="15.75" customHeight="1" x14ac:dyDescent="0.25">
      <c r="F513" s="2"/>
      <c r="J513" s="2"/>
      <c r="O513" s="2"/>
      <c r="U513" s="2"/>
    </row>
    <row r="514" spans="6:21" ht="15.75" customHeight="1" x14ac:dyDescent="0.25">
      <c r="F514" s="2"/>
      <c r="J514" s="2"/>
      <c r="O514" s="2"/>
      <c r="U514" s="2"/>
    </row>
    <row r="515" spans="6:21" ht="15.75" customHeight="1" x14ac:dyDescent="0.25">
      <c r="F515" s="2"/>
      <c r="J515" s="2"/>
      <c r="O515" s="2"/>
      <c r="U515" s="2"/>
    </row>
    <row r="516" spans="6:21" ht="15.75" customHeight="1" x14ac:dyDescent="0.25">
      <c r="F516" s="2"/>
      <c r="J516" s="2"/>
      <c r="O516" s="2"/>
      <c r="U516" s="2"/>
    </row>
    <row r="517" spans="6:21" ht="15.75" customHeight="1" x14ac:dyDescent="0.25">
      <c r="F517" s="2"/>
      <c r="J517" s="2"/>
      <c r="O517" s="2"/>
      <c r="U517" s="2"/>
    </row>
    <row r="518" spans="6:21" ht="15.75" customHeight="1" x14ac:dyDescent="0.25">
      <c r="F518" s="2"/>
      <c r="J518" s="2"/>
      <c r="O518" s="2"/>
      <c r="U518" s="2"/>
    </row>
    <row r="519" spans="6:21" ht="15.75" customHeight="1" x14ac:dyDescent="0.25">
      <c r="F519" s="2"/>
      <c r="J519" s="2"/>
      <c r="O519" s="2"/>
      <c r="U519" s="2"/>
    </row>
    <row r="520" spans="6:21" ht="15.75" customHeight="1" x14ac:dyDescent="0.25">
      <c r="F520" s="2"/>
      <c r="J520" s="2"/>
      <c r="O520" s="2"/>
      <c r="U520" s="2"/>
    </row>
    <row r="521" spans="6:21" ht="15.75" customHeight="1" x14ac:dyDescent="0.25">
      <c r="F521" s="2"/>
      <c r="J521" s="2"/>
      <c r="O521" s="2"/>
      <c r="U521" s="2"/>
    </row>
    <row r="522" spans="6:21" ht="15.75" customHeight="1" x14ac:dyDescent="0.25">
      <c r="F522" s="2"/>
      <c r="J522" s="2"/>
      <c r="O522" s="2"/>
      <c r="U522" s="2"/>
    </row>
    <row r="523" spans="6:21" ht="15.75" customHeight="1" x14ac:dyDescent="0.25">
      <c r="F523" s="2"/>
      <c r="J523" s="2"/>
      <c r="O523" s="2"/>
      <c r="U523" s="2"/>
    </row>
    <row r="524" spans="6:21" ht="15.75" customHeight="1" x14ac:dyDescent="0.25">
      <c r="F524" s="2"/>
      <c r="J524" s="2"/>
      <c r="O524" s="2"/>
      <c r="U524" s="2"/>
    </row>
    <row r="525" spans="6:21" ht="15.75" customHeight="1" x14ac:dyDescent="0.25">
      <c r="F525" s="2"/>
      <c r="J525" s="2"/>
      <c r="O525" s="2"/>
      <c r="U525" s="2"/>
    </row>
    <row r="526" spans="6:21" ht="15.75" customHeight="1" x14ac:dyDescent="0.25">
      <c r="F526" s="2"/>
      <c r="J526" s="2"/>
      <c r="O526" s="2"/>
      <c r="U526" s="2"/>
    </row>
    <row r="527" spans="6:21" ht="15.75" customHeight="1" x14ac:dyDescent="0.25">
      <c r="F527" s="2"/>
      <c r="J527" s="2"/>
      <c r="O527" s="2"/>
      <c r="U527" s="2"/>
    </row>
    <row r="528" spans="6:21" ht="15.75" customHeight="1" x14ac:dyDescent="0.25">
      <c r="F528" s="2"/>
      <c r="J528" s="2"/>
      <c r="O528" s="2"/>
      <c r="U528" s="2"/>
    </row>
    <row r="529" spans="6:21" ht="15.75" customHeight="1" x14ac:dyDescent="0.25">
      <c r="F529" s="2"/>
      <c r="J529" s="2"/>
      <c r="O529" s="2"/>
      <c r="U529" s="2"/>
    </row>
    <row r="530" spans="6:21" ht="15.75" customHeight="1" x14ac:dyDescent="0.25">
      <c r="F530" s="2"/>
      <c r="J530" s="2"/>
      <c r="O530" s="2"/>
      <c r="U530" s="2"/>
    </row>
    <row r="531" spans="6:21" ht="15.75" customHeight="1" x14ac:dyDescent="0.25">
      <c r="F531" s="2"/>
      <c r="J531" s="2"/>
      <c r="O531" s="2"/>
      <c r="U531" s="2"/>
    </row>
    <row r="532" spans="6:21" ht="15.75" customHeight="1" x14ac:dyDescent="0.25">
      <c r="F532" s="2"/>
      <c r="J532" s="2"/>
      <c r="O532" s="2"/>
      <c r="U532" s="2"/>
    </row>
    <row r="533" spans="6:21" ht="15.75" customHeight="1" x14ac:dyDescent="0.25">
      <c r="F533" s="2"/>
      <c r="J533" s="2"/>
      <c r="O533" s="2"/>
      <c r="U533" s="2"/>
    </row>
    <row r="534" spans="6:21" ht="15.75" customHeight="1" x14ac:dyDescent="0.25">
      <c r="F534" s="2"/>
      <c r="J534" s="2"/>
      <c r="O534" s="2"/>
      <c r="U534" s="2"/>
    </row>
    <row r="535" spans="6:21" ht="15.75" customHeight="1" x14ac:dyDescent="0.25">
      <c r="F535" s="2"/>
      <c r="J535" s="2"/>
      <c r="O535" s="2"/>
      <c r="U535" s="2"/>
    </row>
    <row r="536" spans="6:21" ht="15.75" customHeight="1" x14ac:dyDescent="0.25">
      <c r="F536" s="2"/>
      <c r="J536" s="2"/>
      <c r="O536" s="2"/>
      <c r="U536" s="2"/>
    </row>
    <row r="537" spans="6:21" ht="15.75" customHeight="1" x14ac:dyDescent="0.25">
      <c r="F537" s="2"/>
      <c r="J537" s="2"/>
      <c r="O537" s="2"/>
      <c r="U537" s="2"/>
    </row>
    <row r="538" spans="6:21" ht="15.75" customHeight="1" x14ac:dyDescent="0.25">
      <c r="F538" s="2"/>
      <c r="J538" s="2"/>
      <c r="O538" s="2"/>
      <c r="U538" s="2"/>
    </row>
    <row r="539" spans="6:21" ht="15.75" customHeight="1" x14ac:dyDescent="0.25">
      <c r="F539" s="2"/>
      <c r="J539" s="2"/>
      <c r="O539" s="2"/>
      <c r="U539" s="2"/>
    </row>
    <row r="540" spans="6:21" ht="15.75" customHeight="1" x14ac:dyDescent="0.25">
      <c r="F540" s="2"/>
      <c r="J540" s="2"/>
      <c r="O540" s="2"/>
      <c r="U540" s="2"/>
    </row>
    <row r="541" spans="6:21" ht="15.75" customHeight="1" x14ac:dyDescent="0.25">
      <c r="F541" s="2"/>
      <c r="J541" s="2"/>
      <c r="O541" s="2"/>
      <c r="U541" s="2"/>
    </row>
    <row r="542" spans="6:21" ht="15.75" customHeight="1" x14ac:dyDescent="0.25">
      <c r="F542" s="2"/>
      <c r="J542" s="2"/>
      <c r="O542" s="2"/>
      <c r="U542" s="2"/>
    </row>
    <row r="543" spans="6:21" ht="15.75" customHeight="1" x14ac:dyDescent="0.25">
      <c r="F543" s="2"/>
      <c r="J543" s="2"/>
      <c r="O543" s="2"/>
      <c r="U543" s="2"/>
    </row>
    <row r="544" spans="6:21" ht="15.75" customHeight="1" x14ac:dyDescent="0.25">
      <c r="F544" s="2"/>
      <c r="J544" s="2"/>
      <c r="O544" s="2"/>
      <c r="U544" s="2"/>
    </row>
    <row r="545" spans="6:21" ht="15.75" customHeight="1" x14ac:dyDescent="0.25">
      <c r="F545" s="2"/>
      <c r="J545" s="2"/>
      <c r="O545" s="2"/>
      <c r="U545" s="2"/>
    </row>
    <row r="546" spans="6:21" ht="15.75" customHeight="1" x14ac:dyDescent="0.25">
      <c r="F546" s="2"/>
      <c r="J546" s="2"/>
      <c r="O546" s="2"/>
      <c r="U546" s="2"/>
    </row>
    <row r="547" spans="6:21" ht="15.75" customHeight="1" x14ac:dyDescent="0.25">
      <c r="F547" s="2"/>
      <c r="J547" s="2"/>
      <c r="O547" s="2"/>
      <c r="U547" s="2"/>
    </row>
    <row r="548" spans="6:21" ht="15.75" customHeight="1" x14ac:dyDescent="0.25">
      <c r="F548" s="2"/>
      <c r="J548" s="2"/>
      <c r="O548" s="2"/>
      <c r="U548" s="2"/>
    </row>
    <row r="549" spans="6:21" ht="15.75" customHeight="1" x14ac:dyDescent="0.25">
      <c r="F549" s="2"/>
      <c r="J549" s="2"/>
      <c r="O549" s="2"/>
      <c r="U549" s="2"/>
    </row>
    <row r="550" spans="6:21" ht="15.75" customHeight="1" x14ac:dyDescent="0.25">
      <c r="F550" s="2"/>
      <c r="J550" s="2"/>
      <c r="O550" s="2"/>
      <c r="U550" s="2"/>
    </row>
    <row r="551" spans="6:21" ht="15.75" customHeight="1" x14ac:dyDescent="0.25">
      <c r="F551" s="2"/>
      <c r="J551" s="2"/>
      <c r="O551" s="2"/>
      <c r="U551" s="2"/>
    </row>
    <row r="552" spans="6:21" ht="15.75" customHeight="1" x14ac:dyDescent="0.25">
      <c r="F552" s="2"/>
      <c r="J552" s="2"/>
      <c r="O552" s="2"/>
      <c r="U552" s="2"/>
    </row>
    <row r="553" spans="6:21" ht="15.75" customHeight="1" x14ac:dyDescent="0.25">
      <c r="F553" s="2"/>
      <c r="J553" s="2"/>
      <c r="O553" s="2"/>
      <c r="U553" s="2"/>
    </row>
    <row r="554" spans="6:21" ht="15.75" customHeight="1" x14ac:dyDescent="0.25">
      <c r="F554" s="2"/>
      <c r="J554" s="2"/>
      <c r="O554" s="2"/>
      <c r="U554" s="2"/>
    </row>
    <row r="555" spans="6:21" ht="15.75" customHeight="1" x14ac:dyDescent="0.25">
      <c r="F555" s="2"/>
      <c r="J555" s="2"/>
      <c r="O555" s="2"/>
      <c r="U555" s="2"/>
    </row>
    <row r="556" spans="6:21" ht="15.75" customHeight="1" x14ac:dyDescent="0.25">
      <c r="F556" s="2"/>
      <c r="J556" s="2"/>
      <c r="O556" s="2"/>
      <c r="U556" s="2"/>
    </row>
    <row r="557" spans="6:21" ht="15.75" customHeight="1" x14ac:dyDescent="0.25">
      <c r="F557" s="2"/>
      <c r="J557" s="2"/>
      <c r="O557" s="2"/>
      <c r="U557" s="2"/>
    </row>
    <row r="558" spans="6:21" ht="15.75" customHeight="1" x14ac:dyDescent="0.25">
      <c r="F558" s="2"/>
      <c r="J558" s="2"/>
      <c r="O558" s="2"/>
      <c r="U558" s="2"/>
    </row>
    <row r="559" spans="6:21" ht="15.75" customHeight="1" x14ac:dyDescent="0.25">
      <c r="F559" s="2"/>
      <c r="J559" s="2"/>
      <c r="O559" s="2"/>
      <c r="U559" s="2"/>
    </row>
    <row r="560" spans="6:21" ht="15.75" customHeight="1" x14ac:dyDescent="0.25">
      <c r="F560" s="2"/>
      <c r="J560" s="2"/>
      <c r="O560" s="2"/>
      <c r="U560" s="2"/>
    </row>
    <row r="561" spans="6:21" ht="15.75" customHeight="1" x14ac:dyDescent="0.25">
      <c r="F561" s="2"/>
      <c r="J561" s="2"/>
      <c r="O561" s="2"/>
      <c r="U561" s="2"/>
    </row>
    <row r="562" spans="6:21" ht="15.75" customHeight="1" x14ac:dyDescent="0.25">
      <c r="F562" s="2"/>
      <c r="J562" s="2"/>
      <c r="O562" s="2"/>
      <c r="U562" s="2"/>
    </row>
    <row r="563" spans="6:21" ht="15.75" customHeight="1" x14ac:dyDescent="0.25">
      <c r="F563" s="2"/>
      <c r="J563" s="2"/>
      <c r="O563" s="2"/>
      <c r="U563" s="2"/>
    </row>
    <row r="564" spans="6:21" ht="15.75" customHeight="1" x14ac:dyDescent="0.25">
      <c r="F564" s="2"/>
      <c r="J564" s="2"/>
      <c r="O564" s="2"/>
      <c r="U564" s="2"/>
    </row>
    <row r="565" spans="6:21" ht="15.75" customHeight="1" x14ac:dyDescent="0.25">
      <c r="F565" s="2"/>
      <c r="J565" s="2"/>
      <c r="O565" s="2"/>
      <c r="U565" s="2"/>
    </row>
    <row r="566" spans="6:21" ht="15.75" customHeight="1" x14ac:dyDescent="0.25">
      <c r="F566" s="2"/>
      <c r="J566" s="2"/>
      <c r="O566" s="2"/>
      <c r="U566" s="2"/>
    </row>
    <row r="567" spans="6:21" ht="15.75" customHeight="1" x14ac:dyDescent="0.25">
      <c r="F567" s="2"/>
      <c r="J567" s="2"/>
      <c r="O567" s="2"/>
      <c r="U567" s="2"/>
    </row>
    <row r="568" spans="6:21" ht="15.75" customHeight="1" x14ac:dyDescent="0.25">
      <c r="F568" s="2"/>
      <c r="J568" s="2"/>
      <c r="O568" s="2"/>
      <c r="U568" s="2"/>
    </row>
    <row r="569" spans="6:21" ht="15.75" customHeight="1" x14ac:dyDescent="0.25">
      <c r="F569" s="2"/>
      <c r="J569" s="2"/>
      <c r="O569" s="2"/>
      <c r="U569" s="2"/>
    </row>
    <row r="570" spans="6:21" ht="15.75" customHeight="1" x14ac:dyDescent="0.25">
      <c r="F570" s="2"/>
      <c r="J570" s="2"/>
      <c r="O570" s="2"/>
      <c r="U570" s="2"/>
    </row>
    <row r="571" spans="6:21" ht="15.75" customHeight="1" x14ac:dyDescent="0.25">
      <c r="F571" s="2"/>
      <c r="J571" s="2"/>
      <c r="O571" s="2"/>
      <c r="U571" s="2"/>
    </row>
    <row r="572" spans="6:21" ht="15.75" customHeight="1" x14ac:dyDescent="0.25">
      <c r="F572" s="2"/>
      <c r="J572" s="2"/>
      <c r="O572" s="2"/>
      <c r="U572" s="2"/>
    </row>
    <row r="573" spans="6:21" ht="15.75" customHeight="1" x14ac:dyDescent="0.25">
      <c r="F573" s="2"/>
      <c r="J573" s="2"/>
      <c r="O573" s="2"/>
      <c r="U573" s="2"/>
    </row>
    <row r="574" spans="6:21" ht="15.75" customHeight="1" x14ac:dyDescent="0.25">
      <c r="F574" s="2"/>
      <c r="J574" s="2"/>
      <c r="O574" s="2"/>
      <c r="U574" s="2"/>
    </row>
    <row r="575" spans="6:21" ht="15.75" customHeight="1" x14ac:dyDescent="0.25">
      <c r="F575" s="2"/>
      <c r="J575" s="2"/>
      <c r="O575" s="2"/>
      <c r="U575" s="2"/>
    </row>
    <row r="576" spans="6:21" ht="15.75" customHeight="1" x14ac:dyDescent="0.25">
      <c r="F576" s="2"/>
      <c r="J576" s="2"/>
      <c r="O576" s="2"/>
      <c r="U576" s="2"/>
    </row>
    <row r="577" spans="6:21" ht="15.75" customHeight="1" x14ac:dyDescent="0.25">
      <c r="F577" s="2"/>
      <c r="J577" s="2"/>
      <c r="O577" s="2"/>
      <c r="U577" s="2"/>
    </row>
    <row r="578" spans="6:21" ht="15.75" customHeight="1" x14ac:dyDescent="0.25">
      <c r="F578" s="2"/>
      <c r="J578" s="2"/>
      <c r="O578" s="2"/>
      <c r="U578" s="2"/>
    </row>
    <row r="579" spans="6:21" ht="15.75" customHeight="1" x14ac:dyDescent="0.25">
      <c r="F579" s="2"/>
      <c r="J579" s="2"/>
      <c r="O579" s="2"/>
      <c r="U579" s="2"/>
    </row>
    <row r="580" spans="6:21" ht="15.75" customHeight="1" x14ac:dyDescent="0.25">
      <c r="F580" s="2"/>
      <c r="J580" s="2"/>
      <c r="O580" s="2"/>
      <c r="U580" s="2"/>
    </row>
    <row r="581" spans="6:21" ht="15.75" customHeight="1" x14ac:dyDescent="0.25">
      <c r="F581" s="2"/>
      <c r="J581" s="2"/>
      <c r="O581" s="2"/>
      <c r="U581" s="2"/>
    </row>
    <row r="582" spans="6:21" ht="15.75" customHeight="1" x14ac:dyDescent="0.25">
      <c r="F582" s="2"/>
      <c r="J582" s="2"/>
      <c r="O582" s="2"/>
      <c r="U582" s="2"/>
    </row>
    <row r="583" spans="6:21" ht="15.75" customHeight="1" x14ac:dyDescent="0.25">
      <c r="F583" s="2"/>
      <c r="J583" s="2"/>
      <c r="O583" s="2"/>
      <c r="U583" s="2"/>
    </row>
    <row r="584" spans="6:21" ht="15.75" customHeight="1" x14ac:dyDescent="0.25">
      <c r="F584" s="2"/>
      <c r="J584" s="2"/>
      <c r="O584" s="2"/>
      <c r="U584" s="2"/>
    </row>
    <row r="585" spans="6:21" ht="15.75" customHeight="1" x14ac:dyDescent="0.25">
      <c r="F585" s="2"/>
      <c r="J585" s="2"/>
      <c r="O585" s="2"/>
      <c r="U585" s="2"/>
    </row>
    <row r="586" spans="6:21" ht="15.75" customHeight="1" x14ac:dyDescent="0.25">
      <c r="F586" s="2"/>
      <c r="J586" s="2"/>
      <c r="O586" s="2"/>
      <c r="U586" s="2"/>
    </row>
    <row r="587" spans="6:21" ht="15.75" customHeight="1" x14ac:dyDescent="0.25">
      <c r="F587" s="2"/>
      <c r="J587" s="2"/>
      <c r="O587" s="2"/>
      <c r="U587" s="2"/>
    </row>
    <row r="588" spans="6:21" ht="15.75" customHeight="1" x14ac:dyDescent="0.25">
      <c r="F588" s="2"/>
      <c r="J588" s="2"/>
      <c r="O588" s="2"/>
      <c r="U588" s="2"/>
    </row>
    <row r="589" spans="6:21" ht="15.75" customHeight="1" x14ac:dyDescent="0.25">
      <c r="F589" s="2"/>
      <c r="J589" s="2"/>
      <c r="O589" s="2"/>
      <c r="U589" s="2"/>
    </row>
    <row r="590" spans="6:21" ht="15.75" customHeight="1" x14ac:dyDescent="0.25">
      <c r="F590" s="2"/>
      <c r="J590" s="2"/>
      <c r="O590" s="2"/>
      <c r="U590" s="2"/>
    </row>
    <row r="591" spans="6:21" ht="15.75" customHeight="1" x14ac:dyDescent="0.25">
      <c r="F591" s="2"/>
      <c r="J591" s="2"/>
      <c r="O591" s="2"/>
      <c r="U591" s="2"/>
    </row>
    <row r="592" spans="6:21" ht="15.75" customHeight="1" x14ac:dyDescent="0.25">
      <c r="F592" s="2"/>
      <c r="J592" s="2"/>
      <c r="O592" s="2"/>
      <c r="U592" s="2"/>
    </row>
    <row r="593" spans="6:21" ht="15.75" customHeight="1" x14ac:dyDescent="0.25">
      <c r="F593" s="2"/>
      <c r="J593" s="2"/>
      <c r="O593" s="2"/>
      <c r="U593" s="2"/>
    </row>
    <row r="594" spans="6:21" ht="15.75" customHeight="1" x14ac:dyDescent="0.25">
      <c r="F594" s="2"/>
      <c r="J594" s="2"/>
      <c r="O594" s="2"/>
      <c r="U594" s="2"/>
    </row>
    <row r="595" spans="6:21" ht="15.75" customHeight="1" x14ac:dyDescent="0.25">
      <c r="F595" s="2"/>
      <c r="J595" s="2"/>
      <c r="O595" s="2"/>
      <c r="U595" s="2"/>
    </row>
    <row r="596" spans="6:21" ht="15.75" customHeight="1" x14ac:dyDescent="0.25">
      <c r="F596" s="2"/>
      <c r="J596" s="2"/>
      <c r="O596" s="2"/>
      <c r="U596" s="2"/>
    </row>
    <row r="597" spans="6:21" ht="15.75" customHeight="1" x14ac:dyDescent="0.25">
      <c r="F597" s="2"/>
      <c r="J597" s="2"/>
      <c r="O597" s="2"/>
      <c r="U597" s="2"/>
    </row>
    <row r="598" spans="6:21" ht="15.75" customHeight="1" x14ac:dyDescent="0.25">
      <c r="F598" s="2"/>
      <c r="J598" s="2"/>
      <c r="O598" s="2"/>
      <c r="U598" s="2"/>
    </row>
    <row r="599" spans="6:21" ht="15.75" customHeight="1" x14ac:dyDescent="0.25">
      <c r="F599" s="2"/>
      <c r="J599" s="2"/>
      <c r="O599" s="2"/>
      <c r="U599" s="2"/>
    </row>
    <row r="600" spans="6:21" ht="15.75" customHeight="1" x14ac:dyDescent="0.25">
      <c r="F600" s="2"/>
      <c r="J600" s="2"/>
      <c r="O600" s="2"/>
      <c r="U600" s="2"/>
    </row>
    <row r="601" spans="6:21" ht="15.75" customHeight="1" x14ac:dyDescent="0.25">
      <c r="F601" s="2"/>
      <c r="J601" s="2"/>
      <c r="O601" s="2"/>
      <c r="U601" s="2"/>
    </row>
    <row r="602" spans="6:21" ht="15.75" customHeight="1" x14ac:dyDescent="0.25">
      <c r="F602" s="2"/>
      <c r="J602" s="2"/>
      <c r="O602" s="2"/>
      <c r="U602" s="2"/>
    </row>
    <row r="603" spans="6:21" ht="15.75" customHeight="1" x14ac:dyDescent="0.25">
      <c r="F603" s="2"/>
      <c r="J603" s="2"/>
      <c r="O603" s="2"/>
      <c r="U603" s="2"/>
    </row>
    <row r="604" spans="6:21" ht="15.75" customHeight="1" x14ac:dyDescent="0.25">
      <c r="F604" s="2"/>
      <c r="J604" s="2"/>
      <c r="O604" s="2"/>
      <c r="U604" s="2"/>
    </row>
    <row r="605" spans="6:21" ht="15.75" customHeight="1" x14ac:dyDescent="0.25">
      <c r="F605" s="2"/>
      <c r="J605" s="2"/>
      <c r="O605" s="2"/>
      <c r="U605" s="2"/>
    </row>
    <row r="606" spans="6:21" ht="15.75" customHeight="1" x14ac:dyDescent="0.25">
      <c r="F606" s="2"/>
      <c r="J606" s="2"/>
      <c r="O606" s="2"/>
      <c r="U606" s="2"/>
    </row>
    <row r="607" spans="6:21" ht="15.75" customHeight="1" x14ac:dyDescent="0.25">
      <c r="F607" s="2"/>
      <c r="J607" s="2"/>
      <c r="O607" s="2"/>
      <c r="U607" s="2"/>
    </row>
    <row r="608" spans="6:21" ht="15.75" customHeight="1" x14ac:dyDescent="0.25">
      <c r="F608" s="2"/>
      <c r="J608" s="2"/>
      <c r="O608" s="2"/>
      <c r="U608" s="2"/>
    </row>
    <row r="609" spans="6:21" ht="15.75" customHeight="1" x14ac:dyDescent="0.25">
      <c r="F609" s="2"/>
      <c r="J609" s="2"/>
      <c r="O609" s="2"/>
      <c r="U609" s="2"/>
    </row>
    <row r="610" spans="6:21" ht="15.75" customHeight="1" x14ac:dyDescent="0.25">
      <c r="F610" s="2"/>
      <c r="J610" s="2"/>
      <c r="O610" s="2"/>
      <c r="U610" s="2"/>
    </row>
    <row r="611" spans="6:21" ht="15.75" customHeight="1" x14ac:dyDescent="0.25">
      <c r="F611" s="2"/>
      <c r="J611" s="2"/>
      <c r="O611" s="2"/>
      <c r="U611" s="2"/>
    </row>
    <row r="612" spans="6:21" ht="15.75" customHeight="1" x14ac:dyDescent="0.25">
      <c r="F612" s="2"/>
      <c r="J612" s="2"/>
      <c r="O612" s="2"/>
      <c r="U612" s="2"/>
    </row>
    <row r="613" spans="6:21" ht="15.75" customHeight="1" x14ac:dyDescent="0.25">
      <c r="F613" s="2"/>
      <c r="J613" s="2"/>
      <c r="O613" s="2"/>
      <c r="U613" s="2"/>
    </row>
    <row r="614" spans="6:21" ht="15.75" customHeight="1" x14ac:dyDescent="0.25">
      <c r="F614" s="2"/>
      <c r="J614" s="2"/>
      <c r="O614" s="2"/>
      <c r="U614" s="2"/>
    </row>
    <row r="615" spans="6:21" ht="15.75" customHeight="1" x14ac:dyDescent="0.25">
      <c r="F615" s="2"/>
      <c r="J615" s="2"/>
      <c r="O615" s="2"/>
      <c r="U615" s="2"/>
    </row>
    <row r="616" spans="6:21" ht="15.75" customHeight="1" x14ac:dyDescent="0.25">
      <c r="F616" s="2"/>
      <c r="J616" s="2"/>
      <c r="O616" s="2"/>
      <c r="U616" s="2"/>
    </row>
    <row r="617" spans="6:21" ht="15.75" customHeight="1" x14ac:dyDescent="0.25">
      <c r="F617" s="2"/>
      <c r="J617" s="2"/>
      <c r="O617" s="2"/>
      <c r="U617" s="2"/>
    </row>
    <row r="618" spans="6:21" ht="15.75" customHeight="1" x14ac:dyDescent="0.25">
      <c r="F618" s="2"/>
      <c r="J618" s="2"/>
      <c r="O618" s="2"/>
      <c r="U618" s="2"/>
    </row>
    <row r="619" spans="6:21" ht="15.75" customHeight="1" x14ac:dyDescent="0.25">
      <c r="F619" s="2"/>
      <c r="J619" s="2"/>
      <c r="O619" s="2"/>
      <c r="U619" s="2"/>
    </row>
    <row r="620" spans="6:21" ht="15.75" customHeight="1" x14ac:dyDescent="0.25">
      <c r="F620" s="2"/>
      <c r="J620" s="2"/>
      <c r="O620" s="2"/>
      <c r="U620" s="2"/>
    </row>
    <row r="621" spans="6:21" ht="15.75" customHeight="1" x14ac:dyDescent="0.25">
      <c r="F621" s="2"/>
      <c r="J621" s="2"/>
      <c r="O621" s="2"/>
      <c r="U621" s="2"/>
    </row>
    <row r="622" spans="6:21" ht="15.75" customHeight="1" x14ac:dyDescent="0.25">
      <c r="F622" s="2"/>
      <c r="J622" s="2"/>
      <c r="O622" s="2"/>
      <c r="U622" s="2"/>
    </row>
    <row r="623" spans="6:21" ht="15.75" customHeight="1" x14ac:dyDescent="0.25">
      <c r="F623" s="2"/>
      <c r="J623" s="2"/>
      <c r="O623" s="2"/>
      <c r="U623" s="2"/>
    </row>
    <row r="624" spans="6:21" ht="15.75" customHeight="1" x14ac:dyDescent="0.25">
      <c r="F624" s="2"/>
      <c r="J624" s="2"/>
      <c r="O624" s="2"/>
      <c r="U624" s="2"/>
    </row>
    <row r="625" spans="6:21" ht="15.75" customHeight="1" x14ac:dyDescent="0.25">
      <c r="F625" s="2"/>
      <c r="J625" s="2"/>
      <c r="O625" s="2"/>
      <c r="U625" s="2"/>
    </row>
    <row r="626" spans="6:21" ht="15.75" customHeight="1" x14ac:dyDescent="0.25">
      <c r="F626" s="2"/>
      <c r="J626" s="2"/>
      <c r="O626" s="2"/>
      <c r="U626" s="2"/>
    </row>
    <row r="627" spans="6:21" ht="15.75" customHeight="1" x14ac:dyDescent="0.25">
      <c r="F627" s="2"/>
      <c r="J627" s="2"/>
      <c r="O627" s="2"/>
      <c r="U627" s="2"/>
    </row>
    <row r="628" spans="6:21" ht="15.75" customHeight="1" x14ac:dyDescent="0.25">
      <c r="F628" s="2"/>
      <c r="J628" s="2"/>
      <c r="O628" s="2"/>
      <c r="U628" s="2"/>
    </row>
    <row r="629" spans="6:21" ht="15.75" customHeight="1" x14ac:dyDescent="0.25">
      <c r="F629" s="2"/>
      <c r="J629" s="2"/>
      <c r="O629" s="2"/>
      <c r="U629" s="2"/>
    </row>
    <row r="630" spans="6:21" ht="15.75" customHeight="1" x14ac:dyDescent="0.25">
      <c r="F630" s="2"/>
      <c r="J630" s="2"/>
      <c r="O630" s="2"/>
      <c r="U630" s="2"/>
    </row>
    <row r="631" spans="6:21" ht="15.75" customHeight="1" x14ac:dyDescent="0.25">
      <c r="F631" s="2"/>
      <c r="J631" s="2"/>
      <c r="O631" s="2"/>
      <c r="U631" s="2"/>
    </row>
    <row r="632" spans="6:21" ht="15.75" customHeight="1" x14ac:dyDescent="0.25">
      <c r="F632" s="2"/>
      <c r="J632" s="2"/>
      <c r="O632" s="2"/>
      <c r="U632" s="2"/>
    </row>
    <row r="633" spans="6:21" ht="15.75" customHeight="1" x14ac:dyDescent="0.25">
      <c r="F633" s="2"/>
      <c r="J633" s="2"/>
      <c r="O633" s="2"/>
      <c r="U633" s="2"/>
    </row>
    <row r="634" spans="6:21" ht="15.75" customHeight="1" x14ac:dyDescent="0.25">
      <c r="F634" s="2"/>
      <c r="J634" s="2"/>
      <c r="O634" s="2"/>
      <c r="U634" s="2"/>
    </row>
    <row r="635" spans="6:21" ht="15.75" customHeight="1" x14ac:dyDescent="0.25">
      <c r="F635" s="2"/>
      <c r="J635" s="2"/>
      <c r="O635" s="2"/>
      <c r="U635" s="2"/>
    </row>
    <row r="636" spans="6:21" ht="15.75" customHeight="1" x14ac:dyDescent="0.25">
      <c r="F636" s="2"/>
      <c r="J636" s="2"/>
      <c r="O636" s="2"/>
      <c r="U636" s="2"/>
    </row>
    <row r="637" spans="6:21" ht="15.75" customHeight="1" x14ac:dyDescent="0.25">
      <c r="F637" s="2"/>
      <c r="J637" s="2"/>
      <c r="O637" s="2"/>
      <c r="U637" s="2"/>
    </row>
    <row r="638" spans="6:21" ht="15.75" customHeight="1" x14ac:dyDescent="0.25">
      <c r="F638" s="2"/>
      <c r="J638" s="2"/>
      <c r="O638" s="2"/>
      <c r="U638" s="2"/>
    </row>
    <row r="639" spans="6:21" ht="15.75" customHeight="1" x14ac:dyDescent="0.25">
      <c r="F639" s="2"/>
      <c r="J639" s="2"/>
      <c r="O639" s="2"/>
      <c r="U639" s="2"/>
    </row>
    <row r="640" spans="6:21" ht="15.75" customHeight="1" x14ac:dyDescent="0.25">
      <c r="F640" s="2"/>
      <c r="J640" s="2"/>
      <c r="O640" s="2"/>
      <c r="U640" s="2"/>
    </row>
    <row r="641" spans="6:21" ht="15.75" customHeight="1" x14ac:dyDescent="0.25">
      <c r="F641" s="2"/>
      <c r="J641" s="2"/>
      <c r="O641" s="2"/>
      <c r="U641" s="2"/>
    </row>
    <row r="642" spans="6:21" ht="15.75" customHeight="1" x14ac:dyDescent="0.25">
      <c r="F642" s="2"/>
      <c r="J642" s="2"/>
      <c r="O642" s="2"/>
      <c r="U642" s="2"/>
    </row>
    <row r="643" spans="6:21" ht="15.75" customHeight="1" x14ac:dyDescent="0.25">
      <c r="F643" s="2"/>
      <c r="J643" s="2"/>
      <c r="O643" s="2"/>
      <c r="U643" s="2"/>
    </row>
    <row r="644" spans="6:21" ht="15.75" customHeight="1" x14ac:dyDescent="0.25">
      <c r="F644" s="2"/>
      <c r="J644" s="2"/>
      <c r="O644" s="2"/>
      <c r="U644" s="2"/>
    </row>
    <row r="645" spans="6:21" ht="15.75" customHeight="1" x14ac:dyDescent="0.25">
      <c r="F645" s="2"/>
      <c r="J645" s="2"/>
      <c r="O645" s="2"/>
      <c r="U645" s="2"/>
    </row>
    <row r="646" spans="6:21" ht="15.75" customHeight="1" x14ac:dyDescent="0.25">
      <c r="F646" s="2"/>
      <c r="J646" s="2"/>
      <c r="O646" s="2"/>
      <c r="U646" s="2"/>
    </row>
    <row r="647" spans="6:21" ht="15.75" customHeight="1" x14ac:dyDescent="0.25">
      <c r="F647" s="2"/>
      <c r="J647" s="2"/>
      <c r="O647" s="2"/>
      <c r="U647" s="2"/>
    </row>
    <row r="648" spans="6:21" ht="15.75" customHeight="1" x14ac:dyDescent="0.25">
      <c r="F648" s="2"/>
      <c r="J648" s="2"/>
      <c r="O648" s="2"/>
      <c r="U648" s="2"/>
    </row>
    <row r="649" spans="6:21" ht="15.75" customHeight="1" x14ac:dyDescent="0.25">
      <c r="F649" s="2"/>
      <c r="J649" s="2"/>
      <c r="O649" s="2"/>
      <c r="U649" s="2"/>
    </row>
    <row r="650" spans="6:21" ht="15.75" customHeight="1" x14ac:dyDescent="0.25">
      <c r="F650" s="2"/>
      <c r="J650" s="2"/>
      <c r="O650" s="2"/>
      <c r="U650" s="2"/>
    </row>
    <row r="651" spans="6:21" ht="15.75" customHeight="1" x14ac:dyDescent="0.25">
      <c r="F651" s="2"/>
      <c r="J651" s="2"/>
      <c r="O651" s="2"/>
      <c r="U651" s="2"/>
    </row>
    <row r="652" spans="6:21" ht="15.75" customHeight="1" x14ac:dyDescent="0.25">
      <c r="F652" s="2"/>
      <c r="J652" s="2"/>
      <c r="O652" s="2"/>
      <c r="U652" s="2"/>
    </row>
    <row r="653" spans="6:21" ht="15.75" customHeight="1" x14ac:dyDescent="0.25">
      <c r="F653" s="2"/>
      <c r="J653" s="2"/>
      <c r="O653" s="2"/>
      <c r="U653" s="2"/>
    </row>
    <row r="654" spans="6:21" ht="15.75" customHeight="1" x14ac:dyDescent="0.25">
      <c r="F654" s="2"/>
      <c r="J654" s="2"/>
      <c r="O654" s="2"/>
      <c r="U654" s="2"/>
    </row>
    <row r="655" spans="6:21" ht="15.75" customHeight="1" x14ac:dyDescent="0.25">
      <c r="F655" s="2"/>
      <c r="J655" s="2"/>
      <c r="O655" s="2"/>
      <c r="U655" s="2"/>
    </row>
    <row r="656" spans="6:21" ht="15.75" customHeight="1" x14ac:dyDescent="0.25">
      <c r="F656" s="2"/>
      <c r="J656" s="2"/>
      <c r="O656" s="2"/>
      <c r="U656" s="2"/>
    </row>
    <row r="657" spans="6:21" ht="15.75" customHeight="1" x14ac:dyDescent="0.25">
      <c r="F657" s="2"/>
      <c r="J657" s="2"/>
      <c r="O657" s="2"/>
      <c r="U657" s="2"/>
    </row>
    <row r="658" spans="6:21" ht="15.75" customHeight="1" x14ac:dyDescent="0.25">
      <c r="F658" s="2"/>
      <c r="J658" s="2"/>
      <c r="O658" s="2"/>
      <c r="U658" s="2"/>
    </row>
    <row r="659" spans="6:21" ht="15.75" customHeight="1" x14ac:dyDescent="0.25">
      <c r="F659" s="2"/>
      <c r="J659" s="2"/>
      <c r="O659" s="2"/>
      <c r="U659" s="2"/>
    </row>
    <row r="660" spans="6:21" ht="15.75" customHeight="1" x14ac:dyDescent="0.25">
      <c r="F660" s="2"/>
      <c r="J660" s="2"/>
      <c r="O660" s="2"/>
      <c r="U660" s="2"/>
    </row>
    <row r="661" spans="6:21" ht="15.75" customHeight="1" x14ac:dyDescent="0.25">
      <c r="F661" s="2"/>
      <c r="J661" s="2"/>
      <c r="O661" s="2"/>
      <c r="U661" s="2"/>
    </row>
    <row r="662" spans="6:21" ht="15.75" customHeight="1" x14ac:dyDescent="0.25">
      <c r="F662" s="2"/>
      <c r="J662" s="2"/>
      <c r="O662" s="2"/>
      <c r="U662" s="2"/>
    </row>
    <row r="663" spans="6:21" ht="15.75" customHeight="1" x14ac:dyDescent="0.25">
      <c r="F663" s="2"/>
      <c r="J663" s="2"/>
      <c r="O663" s="2"/>
      <c r="U663" s="2"/>
    </row>
    <row r="664" spans="6:21" ht="15.75" customHeight="1" x14ac:dyDescent="0.25">
      <c r="F664" s="2"/>
      <c r="J664" s="2"/>
      <c r="O664" s="2"/>
      <c r="U664" s="2"/>
    </row>
    <row r="665" spans="6:21" ht="15.75" customHeight="1" x14ac:dyDescent="0.25">
      <c r="F665" s="2"/>
      <c r="J665" s="2"/>
      <c r="O665" s="2"/>
      <c r="U665" s="2"/>
    </row>
    <row r="666" spans="6:21" ht="15.75" customHeight="1" x14ac:dyDescent="0.25">
      <c r="F666" s="2"/>
      <c r="J666" s="2"/>
      <c r="O666" s="2"/>
      <c r="U666" s="2"/>
    </row>
    <row r="667" spans="6:21" ht="15.75" customHeight="1" x14ac:dyDescent="0.25">
      <c r="F667" s="2"/>
      <c r="J667" s="2"/>
      <c r="O667" s="2"/>
      <c r="U667" s="2"/>
    </row>
    <row r="668" spans="6:21" ht="15.75" customHeight="1" x14ac:dyDescent="0.25">
      <c r="F668" s="2"/>
      <c r="J668" s="2"/>
      <c r="O668" s="2"/>
      <c r="U668" s="2"/>
    </row>
    <row r="669" spans="6:21" ht="15.75" customHeight="1" x14ac:dyDescent="0.25">
      <c r="F669" s="2"/>
      <c r="J669" s="2"/>
      <c r="O669" s="2"/>
      <c r="U669" s="2"/>
    </row>
    <row r="670" spans="6:21" ht="15.75" customHeight="1" x14ac:dyDescent="0.25">
      <c r="F670" s="2"/>
      <c r="J670" s="2"/>
      <c r="O670" s="2"/>
      <c r="U670" s="2"/>
    </row>
    <row r="671" spans="6:21" ht="15.75" customHeight="1" x14ac:dyDescent="0.25">
      <c r="F671" s="2"/>
      <c r="J671" s="2"/>
      <c r="O671" s="2"/>
      <c r="U671" s="2"/>
    </row>
    <row r="672" spans="6:21" ht="15.75" customHeight="1" x14ac:dyDescent="0.25">
      <c r="F672" s="2"/>
      <c r="J672" s="2"/>
      <c r="O672" s="2"/>
      <c r="U672" s="2"/>
    </row>
    <row r="673" spans="6:21" ht="15.75" customHeight="1" x14ac:dyDescent="0.25">
      <c r="F673" s="2"/>
      <c r="J673" s="2"/>
      <c r="O673" s="2"/>
      <c r="U673" s="2"/>
    </row>
    <row r="674" spans="6:21" ht="15.75" customHeight="1" x14ac:dyDescent="0.25">
      <c r="F674" s="2"/>
      <c r="J674" s="2"/>
      <c r="O674" s="2"/>
      <c r="U674" s="2"/>
    </row>
    <row r="675" spans="6:21" ht="15.75" customHeight="1" x14ac:dyDescent="0.25">
      <c r="F675" s="2"/>
      <c r="J675" s="2"/>
      <c r="O675" s="2"/>
      <c r="U675" s="2"/>
    </row>
    <row r="676" spans="6:21" ht="15.75" customHeight="1" x14ac:dyDescent="0.25">
      <c r="F676" s="2"/>
      <c r="J676" s="2"/>
      <c r="O676" s="2"/>
      <c r="U676" s="2"/>
    </row>
    <row r="677" spans="6:21" ht="15.75" customHeight="1" x14ac:dyDescent="0.25">
      <c r="F677" s="2"/>
      <c r="J677" s="2"/>
      <c r="O677" s="2"/>
      <c r="U677" s="2"/>
    </row>
    <row r="678" spans="6:21" ht="15.75" customHeight="1" x14ac:dyDescent="0.25">
      <c r="F678" s="2"/>
      <c r="J678" s="2"/>
      <c r="O678" s="2"/>
      <c r="U678" s="2"/>
    </row>
    <row r="679" spans="6:21" ht="15.75" customHeight="1" x14ac:dyDescent="0.25">
      <c r="F679" s="2"/>
      <c r="J679" s="2"/>
      <c r="O679" s="2"/>
      <c r="U679" s="2"/>
    </row>
    <row r="680" spans="6:21" ht="15.75" customHeight="1" x14ac:dyDescent="0.25">
      <c r="F680" s="2"/>
      <c r="J680" s="2"/>
      <c r="O680" s="2"/>
      <c r="U680" s="2"/>
    </row>
    <row r="681" spans="6:21" ht="15.75" customHeight="1" x14ac:dyDescent="0.25">
      <c r="F681" s="2"/>
      <c r="J681" s="2"/>
      <c r="O681" s="2"/>
      <c r="U681" s="2"/>
    </row>
    <row r="682" spans="6:21" ht="15.75" customHeight="1" x14ac:dyDescent="0.25">
      <c r="F682" s="2"/>
      <c r="J682" s="2"/>
      <c r="O682" s="2"/>
      <c r="U682" s="2"/>
    </row>
    <row r="683" spans="6:21" ht="15.75" customHeight="1" x14ac:dyDescent="0.25">
      <c r="F683" s="2"/>
      <c r="J683" s="2"/>
      <c r="O683" s="2"/>
      <c r="U683" s="2"/>
    </row>
    <row r="684" spans="6:21" ht="15.75" customHeight="1" x14ac:dyDescent="0.25">
      <c r="F684" s="2"/>
      <c r="J684" s="2"/>
      <c r="O684" s="2"/>
      <c r="U684" s="2"/>
    </row>
    <row r="685" spans="6:21" ht="15.75" customHeight="1" x14ac:dyDescent="0.25">
      <c r="F685" s="2"/>
      <c r="J685" s="2"/>
      <c r="O685" s="2"/>
      <c r="U685" s="2"/>
    </row>
    <row r="686" spans="6:21" ht="15.75" customHeight="1" x14ac:dyDescent="0.25">
      <c r="F686" s="2"/>
      <c r="J686" s="2"/>
      <c r="O686" s="2"/>
      <c r="U686" s="2"/>
    </row>
    <row r="687" spans="6:21" ht="15.75" customHeight="1" x14ac:dyDescent="0.25">
      <c r="F687" s="2"/>
      <c r="J687" s="2"/>
      <c r="O687" s="2"/>
      <c r="U687" s="2"/>
    </row>
    <row r="688" spans="6:21" ht="15.75" customHeight="1" x14ac:dyDescent="0.25">
      <c r="F688" s="2"/>
      <c r="J688" s="2"/>
      <c r="O688" s="2"/>
      <c r="U688" s="2"/>
    </row>
    <row r="689" spans="6:21" ht="15.75" customHeight="1" x14ac:dyDescent="0.25">
      <c r="F689" s="2"/>
      <c r="J689" s="2"/>
      <c r="O689" s="2"/>
      <c r="U689" s="2"/>
    </row>
    <row r="690" spans="6:21" ht="15.75" customHeight="1" x14ac:dyDescent="0.25">
      <c r="F690" s="2"/>
      <c r="J690" s="2"/>
      <c r="O690" s="2"/>
      <c r="U690" s="2"/>
    </row>
    <row r="691" spans="6:21" ht="15.75" customHeight="1" x14ac:dyDescent="0.25">
      <c r="F691" s="2"/>
      <c r="J691" s="2"/>
      <c r="O691" s="2"/>
      <c r="U691" s="2"/>
    </row>
    <row r="692" spans="6:21" ht="15.75" customHeight="1" x14ac:dyDescent="0.25">
      <c r="F692" s="2"/>
      <c r="J692" s="2"/>
      <c r="O692" s="2"/>
      <c r="U692" s="2"/>
    </row>
    <row r="693" spans="6:21" ht="15.75" customHeight="1" x14ac:dyDescent="0.25">
      <c r="F693" s="2"/>
      <c r="J693" s="2"/>
      <c r="O693" s="2"/>
      <c r="U693" s="2"/>
    </row>
    <row r="694" spans="6:21" ht="15.75" customHeight="1" x14ac:dyDescent="0.25">
      <c r="F694" s="2"/>
      <c r="J694" s="2"/>
      <c r="O694" s="2"/>
      <c r="U694" s="2"/>
    </row>
    <row r="695" spans="6:21" ht="15.75" customHeight="1" x14ac:dyDescent="0.25">
      <c r="F695" s="2"/>
      <c r="J695" s="2"/>
      <c r="O695" s="2"/>
      <c r="U695" s="2"/>
    </row>
    <row r="696" spans="6:21" ht="15.75" customHeight="1" x14ac:dyDescent="0.25">
      <c r="F696" s="2"/>
      <c r="J696" s="2"/>
      <c r="O696" s="2"/>
      <c r="U696" s="2"/>
    </row>
    <row r="697" spans="6:21" ht="15.75" customHeight="1" x14ac:dyDescent="0.25">
      <c r="F697" s="2"/>
      <c r="J697" s="2"/>
      <c r="O697" s="2"/>
      <c r="U697" s="2"/>
    </row>
    <row r="698" spans="6:21" ht="15.75" customHeight="1" x14ac:dyDescent="0.25">
      <c r="F698" s="2"/>
      <c r="J698" s="2"/>
      <c r="O698" s="2"/>
      <c r="U698" s="2"/>
    </row>
    <row r="699" spans="6:21" ht="15.75" customHeight="1" x14ac:dyDescent="0.25">
      <c r="F699" s="2"/>
      <c r="J699" s="2"/>
      <c r="O699" s="2"/>
      <c r="U699" s="2"/>
    </row>
    <row r="700" spans="6:21" ht="15.75" customHeight="1" x14ac:dyDescent="0.25">
      <c r="F700" s="2"/>
      <c r="J700" s="2"/>
      <c r="O700" s="2"/>
      <c r="U700" s="2"/>
    </row>
    <row r="701" spans="6:21" ht="15.75" customHeight="1" x14ac:dyDescent="0.25">
      <c r="F701" s="2"/>
      <c r="J701" s="2"/>
      <c r="O701" s="2"/>
      <c r="U701" s="2"/>
    </row>
    <row r="702" spans="6:21" ht="15.75" customHeight="1" x14ac:dyDescent="0.25">
      <c r="F702" s="2"/>
      <c r="J702" s="2"/>
      <c r="O702" s="2"/>
      <c r="U702" s="2"/>
    </row>
    <row r="703" spans="6:21" ht="15.75" customHeight="1" x14ac:dyDescent="0.25">
      <c r="F703" s="2"/>
      <c r="J703" s="2"/>
      <c r="O703" s="2"/>
      <c r="U703" s="2"/>
    </row>
    <row r="704" spans="6:21" ht="15.75" customHeight="1" x14ac:dyDescent="0.25">
      <c r="F704" s="2"/>
      <c r="J704" s="2"/>
      <c r="O704" s="2"/>
      <c r="U704" s="2"/>
    </row>
    <row r="705" spans="6:21" ht="15.75" customHeight="1" x14ac:dyDescent="0.25">
      <c r="F705" s="2"/>
      <c r="J705" s="2"/>
      <c r="O705" s="2"/>
      <c r="U705" s="2"/>
    </row>
    <row r="706" spans="6:21" ht="15.75" customHeight="1" x14ac:dyDescent="0.25">
      <c r="F706" s="2"/>
      <c r="J706" s="2"/>
      <c r="O706" s="2"/>
      <c r="U706" s="2"/>
    </row>
    <row r="707" spans="6:21" ht="15.75" customHeight="1" x14ac:dyDescent="0.25">
      <c r="F707" s="2"/>
      <c r="J707" s="2"/>
      <c r="O707" s="2"/>
      <c r="U707" s="2"/>
    </row>
    <row r="708" spans="6:21" ht="15.75" customHeight="1" x14ac:dyDescent="0.25">
      <c r="F708" s="2"/>
      <c r="J708" s="2"/>
      <c r="O708" s="2"/>
      <c r="U708" s="2"/>
    </row>
    <row r="709" spans="6:21" ht="15.75" customHeight="1" x14ac:dyDescent="0.25">
      <c r="F709" s="2"/>
      <c r="J709" s="2"/>
      <c r="O709" s="2"/>
      <c r="U709" s="2"/>
    </row>
    <row r="710" spans="6:21" ht="15.75" customHeight="1" x14ac:dyDescent="0.25">
      <c r="F710" s="2"/>
      <c r="J710" s="2"/>
      <c r="O710" s="2"/>
      <c r="U710" s="2"/>
    </row>
    <row r="711" spans="6:21" ht="15.75" customHeight="1" x14ac:dyDescent="0.25">
      <c r="F711" s="2"/>
      <c r="J711" s="2"/>
      <c r="O711" s="2"/>
      <c r="U711" s="2"/>
    </row>
    <row r="712" spans="6:21" ht="15.75" customHeight="1" x14ac:dyDescent="0.25">
      <c r="F712" s="2"/>
      <c r="J712" s="2"/>
      <c r="O712" s="2"/>
      <c r="U712" s="2"/>
    </row>
    <row r="713" spans="6:21" ht="15.75" customHeight="1" x14ac:dyDescent="0.25">
      <c r="F713" s="2"/>
      <c r="J713" s="2"/>
      <c r="O713" s="2"/>
      <c r="U713" s="2"/>
    </row>
    <row r="714" spans="6:21" ht="15.75" customHeight="1" x14ac:dyDescent="0.25">
      <c r="F714" s="2"/>
      <c r="J714" s="2"/>
      <c r="O714" s="2"/>
      <c r="U714" s="2"/>
    </row>
    <row r="715" spans="6:21" ht="15.75" customHeight="1" x14ac:dyDescent="0.25">
      <c r="F715" s="2"/>
      <c r="J715" s="2"/>
      <c r="O715" s="2"/>
      <c r="U715" s="2"/>
    </row>
    <row r="716" spans="6:21" ht="15.75" customHeight="1" x14ac:dyDescent="0.25">
      <c r="F716" s="2"/>
      <c r="J716" s="2"/>
      <c r="O716" s="2"/>
      <c r="U716" s="2"/>
    </row>
    <row r="717" spans="6:21" ht="15.75" customHeight="1" x14ac:dyDescent="0.25">
      <c r="F717" s="2"/>
      <c r="J717" s="2"/>
      <c r="O717" s="2"/>
      <c r="U717" s="2"/>
    </row>
    <row r="718" spans="6:21" ht="15.75" customHeight="1" x14ac:dyDescent="0.25">
      <c r="F718" s="2"/>
      <c r="J718" s="2"/>
      <c r="O718" s="2"/>
      <c r="U718" s="2"/>
    </row>
    <row r="719" spans="6:21" ht="15.75" customHeight="1" x14ac:dyDescent="0.25">
      <c r="F719" s="2"/>
      <c r="J719" s="2"/>
      <c r="O719" s="2"/>
      <c r="U719" s="2"/>
    </row>
    <row r="720" spans="6:21" ht="15.75" customHeight="1" x14ac:dyDescent="0.25">
      <c r="F720" s="2"/>
      <c r="J720" s="2"/>
      <c r="O720" s="2"/>
      <c r="U720" s="2"/>
    </row>
    <row r="721" spans="6:21" ht="15.75" customHeight="1" x14ac:dyDescent="0.25">
      <c r="F721" s="2"/>
      <c r="J721" s="2"/>
      <c r="O721" s="2"/>
      <c r="U721" s="2"/>
    </row>
    <row r="722" spans="6:21" ht="15.75" customHeight="1" x14ac:dyDescent="0.25">
      <c r="F722" s="2"/>
      <c r="J722" s="2"/>
      <c r="O722" s="2"/>
      <c r="U722" s="2"/>
    </row>
    <row r="723" spans="6:21" ht="15.75" customHeight="1" x14ac:dyDescent="0.25">
      <c r="F723" s="2"/>
      <c r="J723" s="2"/>
      <c r="O723" s="2"/>
      <c r="U723" s="2"/>
    </row>
    <row r="724" spans="6:21" ht="15.75" customHeight="1" x14ac:dyDescent="0.25">
      <c r="F724" s="2"/>
      <c r="J724" s="2"/>
      <c r="O724" s="2"/>
      <c r="U724" s="2"/>
    </row>
    <row r="725" spans="6:21" ht="15.75" customHeight="1" x14ac:dyDescent="0.25">
      <c r="F725" s="2"/>
      <c r="J725" s="2"/>
      <c r="O725" s="2"/>
      <c r="U725" s="2"/>
    </row>
    <row r="726" spans="6:21" ht="15.75" customHeight="1" x14ac:dyDescent="0.25">
      <c r="F726" s="2"/>
      <c r="J726" s="2"/>
      <c r="O726" s="2"/>
      <c r="U726" s="2"/>
    </row>
    <row r="727" spans="6:21" ht="15.75" customHeight="1" x14ac:dyDescent="0.25">
      <c r="F727" s="2"/>
      <c r="J727" s="2"/>
      <c r="O727" s="2"/>
      <c r="U727" s="2"/>
    </row>
    <row r="728" spans="6:21" ht="15.75" customHeight="1" x14ac:dyDescent="0.25">
      <c r="F728" s="2"/>
      <c r="J728" s="2"/>
      <c r="O728" s="2"/>
      <c r="U728" s="2"/>
    </row>
    <row r="729" spans="6:21" ht="15.75" customHeight="1" x14ac:dyDescent="0.25">
      <c r="F729" s="2"/>
      <c r="J729" s="2"/>
      <c r="O729" s="2"/>
      <c r="U729" s="2"/>
    </row>
    <row r="730" spans="6:21" ht="15.75" customHeight="1" x14ac:dyDescent="0.25">
      <c r="F730" s="2"/>
      <c r="J730" s="2"/>
      <c r="O730" s="2"/>
      <c r="U730" s="2"/>
    </row>
    <row r="731" spans="6:21" ht="15.75" customHeight="1" x14ac:dyDescent="0.25">
      <c r="F731" s="2"/>
      <c r="J731" s="2"/>
      <c r="O731" s="2"/>
      <c r="U731" s="2"/>
    </row>
    <row r="732" spans="6:21" ht="15.75" customHeight="1" x14ac:dyDescent="0.25">
      <c r="F732" s="2"/>
      <c r="J732" s="2"/>
      <c r="O732" s="2"/>
      <c r="U732" s="2"/>
    </row>
    <row r="733" spans="6:21" ht="15.75" customHeight="1" x14ac:dyDescent="0.25">
      <c r="F733" s="2"/>
      <c r="J733" s="2"/>
      <c r="O733" s="2"/>
      <c r="U733" s="2"/>
    </row>
    <row r="734" spans="6:21" ht="15.75" customHeight="1" x14ac:dyDescent="0.25">
      <c r="F734" s="2"/>
      <c r="J734" s="2"/>
      <c r="O734" s="2"/>
      <c r="U734" s="2"/>
    </row>
    <row r="735" spans="6:21" ht="15.75" customHeight="1" x14ac:dyDescent="0.25">
      <c r="F735" s="2"/>
      <c r="J735" s="2"/>
      <c r="O735" s="2"/>
      <c r="U735" s="2"/>
    </row>
    <row r="736" spans="6:21" ht="15.75" customHeight="1" x14ac:dyDescent="0.25">
      <c r="F736" s="2"/>
      <c r="J736" s="2"/>
      <c r="O736" s="2"/>
      <c r="U736" s="2"/>
    </row>
    <row r="737" spans="6:21" ht="15.75" customHeight="1" x14ac:dyDescent="0.25">
      <c r="F737" s="2"/>
      <c r="J737" s="2"/>
      <c r="O737" s="2"/>
      <c r="U737" s="2"/>
    </row>
    <row r="738" spans="6:21" ht="15.75" customHeight="1" x14ac:dyDescent="0.25">
      <c r="F738" s="2"/>
      <c r="J738" s="2"/>
      <c r="O738" s="2"/>
      <c r="U738" s="2"/>
    </row>
    <row r="739" spans="6:21" ht="15.75" customHeight="1" x14ac:dyDescent="0.25">
      <c r="F739" s="2"/>
      <c r="J739" s="2"/>
      <c r="O739" s="2"/>
      <c r="U739" s="2"/>
    </row>
    <row r="740" spans="6:21" ht="15.75" customHeight="1" x14ac:dyDescent="0.25">
      <c r="F740" s="2"/>
      <c r="J740" s="2"/>
      <c r="O740" s="2"/>
      <c r="U740" s="2"/>
    </row>
    <row r="741" spans="6:21" ht="15.75" customHeight="1" x14ac:dyDescent="0.25">
      <c r="F741" s="2"/>
      <c r="J741" s="2"/>
      <c r="O741" s="2"/>
      <c r="U741" s="2"/>
    </row>
    <row r="742" spans="6:21" ht="15.75" customHeight="1" x14ac:dyDescent="0.25">
      <c r="F742" s="2"/>
      <c r="J742" s="2"/>
      <c r="O742" s="2"/>
      <c r="U742" s="2"/>
    </row>
    <row r="743" spans="6:21" ht="15.75" customHeight="1" x14ac:dyDescent="0.25">
      <c r="F743" s="2"/>
      <c r="J743" s="2"/>
      <c r="O743" s="2"/>
      <c r="U743" s="2"/>
    </row>
    <row r="744" spans="6:21" ht="15.75" customHeight="1" x14ac:dyDescent="0.25">
      <c r="F744" s="2"/>
      <c r="J744" s="2"/>
      <c r="O744" s="2"/>
      <c r="U744" s="2"/>
    </row>
    <row r="745" spans="6:21" ht="15.75" customHeight="1" x14ac:dyDescent="0.25">
      <c r="F745" s="2"/>
      <c r="J745" s="2"/>
      <c r="O745" s="2"/>
      <c r="U745" s="2"/>
    </row>
    <row r="746" spans="6:21" ht="15.75" customHeight="1" x14ac:dyDescent="0.25">
      <c r="F746" s="2"/>
      <c r="J746" s="2"/>
      <c r="O746" s="2"/>
      <c r="U746" s="2"/>
    </row>
    <row r="747" spans="6:21" ht="15.75" customHeight="1" x14ac:dyDescent="0.25">
      <c r="F747" s="2"/>
      <c r="J747" s="2"/>
      <c r="O747" s="2"/>
      <c r="U747" s="2"/>
    </row>
    <row r="748" spans="6:21" ht="15.75" customHeight="1" x14ac:dyDescent="0.25">
      <c r="F748" s="2"/>
      <c r="J748" s="2"/>
      <c r="O748" s="2"/>
      <c r="U748" s="2"/>
    </row>
    <row r="749" spans="6:21" ht="15.75" customHeight="1" x14ac:dyDescent="0.25">
      <c r="F749" s="2"/>
      <c r="J749" s="2"/>
      <c r="O749" s="2"/>
      <c r="U749" s="2"/>
    </row>
    <row r="750" spans="6:21" ht="15.75" customHeight="1" x14ac:dyDescent="0.25">
      <c r="F750" s="2"/>
      <c r="J750" s="2"/>
      <c r="O750" s="2"/>
      <c r="U750" s="2"/>
    </row>
    <row r="751" spans="6:21" ht="15.75" customHeight="1" x14ac:dyDescent="0.25">
      <c r="F751" s="2"/>
      <c r="J751" s="2"/>
      <c r="O751" s="2"/>
      <c r="U751" s="2"/>
    </row>
    <row r="752" spans="6:21" ht="15.75" customHeight="1" x14ac:dyDescent="0.25">
      <c r="F752" s="2"/>
      <c r="J752" s="2"/>
      <c r="O752" s="2"/>
      <c r="U752" s="2"/>
    </row>
    <row r="753" spans="6:21" ht="15.75" customHeight="1" x14ac:dyDescent="0.25">
      <c r="F753" s="2"/>
      <c r="J753" s="2"/>
      <c r="O753" s="2"/>
      <c r="U753" s="2"/>
    </row>
    <row r="754" spans="6:21" ht="15.75" customHeight="1" x14ac:dyDescent="0.25">
      <c r="F754" s="2"/>
      <c r="J754" s="2"/>
      <c r="O754" s="2"/>
      <c r="U754" s="2"/>
    </row>
    <row r="755" spans="6:21" ht="15.75" customHeight="1" x14ac:dyDescent="0.25">
      <c r="F755" s="2"/>
      <c r="J755" s="2"/>
      <c r="O755" s="2"/>
      <c r="U755" s="2"/>
    </row>
    <row r="756" spans="6:21" ht="15.75" customHeight="1" x14ac:dyDescent="0.25">
      <c r="F756" s="2"/>
      <c r="J756" s="2"/>
      <c r="O756" s="2"/>
      <c r="U756" s="2"/>
    </row>
    <row r="757" spans="6:21" ht="15.75" customHeight="1" x14ac:dyDescent="0.25">
      <c r="F757" s="2"/>
      <c r="J757" s="2"/>
      <c r="O757" s="2"/>
      <c r="U757" s="2"/>
    </row>
    <row r="758" spans="6:21" ht="15.75" customHeight="1" x14ac:dyDescent="0.25">
      <c r="F758" s="2"/>
      <c r="J758" s="2"/>
      <c r="O758" s="2"/>
      <c r="U758" s="2"/>
    </row>
    <row r="759" spans="6:21" ht="15.75" customHeight="1" x14ac:dyDescent="0.25">
      <c r="F759" s="2"/>
      <c r="J759" s="2"/>
      <c r="O759" s="2"/>
      <c r="U759" s="2"/>
    </row>
    <row r="760" spans="6:21" ht="15.75" customHeight="1" x14ac:dyDescent="0.25">
      <c r="F760" s="2"/>
      <c r="J760" s="2"/>
      <c r="O760" s="2"/>
      <c r="U760" s="2"/>
    </row>
    <row r="761" spans="6:21" ht="15.75" customHeight="1" x14ac:dyDescent="0.25">
      <c r="F761" s="2"/>
      <c r="J761" s="2"/>
      <c r="O761" s="2"/>
      <c r="U761" s="2"/>
    </row>
    <row r="762" spans="6:21" ht="15.75" customHeight="1" x14ac:dyDescent="0.25">
      <c r="F762" s="2"/>
      <c r="J762" s="2"/>
      <c r="O762" s="2"/>
      <c r="U762" s="2"/>
    </row>
    <row r="763" spans="6:21" ht="15.75" customHeight="1" x14ac:dyDescent="0.25">
      <c r="F763" s="2"/>
      <c r="J763" s="2"/>
      <c r="O763" s="2"/>
      <c r="U763" s="2"/>
    </row>
    <row r="764" spans="6:21" ht="15.75" customHeight="1" x14ac:dyDescent="0.25">
      <c r="F764" s="2"/>
      <c r="J764" s="2"/>
      <c r="O764" s="2"/>
      <c r="U764" s="2"/>
    </row>
    <row r="765" spans="6:21" ht="15.75" customHeight="1" x14ac:dyDescent="0.25">
      <c r="F765" s="2"/>
      <c r="J765" s="2"/>
      <c r="O765" s="2"/>
      <c r="U765" s="2"/>
    </row>
    <row r="766" spans="6:21" ht="15.75" customHeight="1" x14ac:dyDescent="0.25">
      <c r="F766" s="2"/>
      <c r="J766" s="2"/>
      <c r="O766" s="2"/>
      <c r="U766" s="2"/>
    </row>
    <row r="767" spans="6:21" ht="15.75" customHeight="1" x14ac:dyDescent="0.25">
      <c r="F767" s="2"/>
      <c r="J767" s="2"/>
      <c r="O767" s="2"/>
      <c r="U767" s="2"/>
    </row>
    <row r="768" spans="6:21" ht="15.75" customHeight="1" x14ac:dyDescent="0.25">
      <c r="F768" s="2"/>
      <c r="J768" s="2"/>
      <c r="O768" s="2"/>
      <c r="U768" s="2"/>
    </row>
    <row r="769" spans="6:21" ht="15.75" customHeight="1" x14ac:dyDescent="0.25">
      <c r="F769" s="2"/>
      <c r="J769" s="2"/>
      <c r="O769" s="2"/>
      <c r="U769" s="2"/>
    </row>
    <row r="770" spans="6:21" ht="15.75" customHeight="1" x14ac:dyDescent="0.25">
      <c r="F770" s="2"/>
      <c r="J770" s="2"/>
      <c r="O770" s="2"/>
      <c r="U770" s="2"/>
    </row>
    <row r="771" spans="6:21" ht="15.75" customHeight="1" x14ac:dyDescent="0.25">
      <c r="F771" s="2"/>
      <c r="J771" s="2"/>
      <c r="O771" s="2"/>
      <c r="U771" s="2"/>
    </row>
    <row r="772" spans="6:21" ht="15.75" customHeight="1" x14ac:dyDescent="0.25">
      <c r="F772" s="2"/>
      <c r="J772" s="2"/>
      <c r="O772" s="2"/>
      <c r="U772" s="2"/>
    </row>
    <row r="773" spans="6:21" ht="15.75" customHeight="1" x14ac:dyDescent="0.25">
      <c r="F773" s="2"/>
      <c r="J773" s="2"/>
      <c r="O773" s="2"/>
      <c r="U773" s="2"/>
    </row>
    <row r="774" spans="6:21" ht="15.75" customHeight="1" x14ac:dyDescent="0.25">
      <c r="F774" s="2"/>
      <c r="J774" s="2"/>
      <c r="O774" s="2"/>
      <c r="U774" s="2"/>
    </row>
    <row r="775" spans="6:21" ht="15.75" customHeight="1" x14ac:dyDescent="0.25">
      <c r="F775" s="2"/>
      <c r="J775" s="2"/>
      <c r="O775" s="2"/>
      <c r="U775" s="2"/>
    </row>
    <row r="776" spans="6:21" ht="15.75" customHeight="1" x14ac:dyDescent="0.25">
      <c r="F776" s="2"/>
      <c r="J776" s="2"/>
      <c r="O776" s="2"/>
      <c r="U776" s="2"/>
    </row>
    <row r="777" spans="6:21" ht="15.75" customHeight="1" x14ac:dyDescent="0.25">
      <c r="F777" s="2"/>
      <c r="J777" s="2"/>
      <c r="O777" s="2"/>
      <c r="U777" s="2"/>
    </row>
    <row r="778" spans="6:21" ht="15.75" customHeight="1" x14ac:dyDescent="0.25">
      <c r="F778" s="2"/>
      <c r="J778" s="2"/>
      <c r="O778" s="2"/>
      <c r="U778" s="2"/>
    </row>
    <row r="779" spans="6:21" ht="15.75" customHeight="1" x14ac:dyDescent="0.25">
      <c r="F779" s="2"/>
      <c r="J779" s="2"/>
      <c r="O779" s="2"/>
      <c r="U779" s="2"/>
    </row>
    <row r="780" spans="6:21" ht="15.75" customHeight="1" x14ac:dyDescent="0.25">
      <c r="F780" s="2"/>
      <c r="J780" s="2"/>
      <c r="O780" s="2"/>
      <c r="U780" s="2"/>
    </row>
    <row r="781" spans="6:21" ht="15.75" customHeight="1" x14ac:dyDescent="0.25">
      <c r="F781" s="2"/>
      <c r="J781" s="2"/>
      <c r="O781" s="2"/>
      <c r="U781" s="2"/>
    </row>
    <row r="782" spans="6:21" ht="15.75" customHeight="1" x14ac:dyDescent="0.25">
      <c r="F782" s="2"/>
      <c r="J782" s="2"/>
      <c r="O782" s="2"/>
      <c r="U782" s="2"/>
    </row>
    <row r="783" spans="6:21" ht="15.75" customHeight="1" x14ac:dyDescent="0.25">
      <c r="F783" s="2"/>
      <c r="J783" s="2"/>
      <c r="O783" s="2"/>
      <c r="U783" s="2"/>
    </row>
    <row r="784" spans="6:21" ht="15.75" customHeight="1" x14ac:dyDescent="0.25">
      <c r="F784" s="2"/>
      <c r="J784" s="2"/>
      <c r="O784" s="2"/>
      <c r="U784" s="2"/>
    </row>
    <row r="785" spans="6:21" ht="15.75" customHeight="1" x14ac:dyDescent="0.25">
      <c r="F785" s="2"/>
      <c r="J785" s="2"/>
      <c r="O785" s="2"/>
      <c r="U785" s="2"/>
    </row>
    <row r="786" spans="6:21" ht="15.75" customHeight="1" x14ac:dyDescent="0.25">
      <c r="F786" s="2"/>
      <c r="J786" s="2"/>
      <c r="O786" s="2"/>
      <c r="U786" s="2"/>
    </row>
    <row r="787" spans="6:21" ht="15.75" customHeight="1" x14ac:dyDescent="0.25">
      <c r="F787" s="2"/>
      <c r="J787" s="2"/>
      <c r="O787" s="2"/>
      <c r="U787" s="2"/>
    </row>
    <row r="788" spans="6:21" ht="15.75" customHeight="1" x14ac:dyDescent="0.25">
      <c r="F788" s="2"/>
      <c r="J788" s="2"/>
      <c r="O788" s="2"/>
      <c r="U788" s="2"/>
    </row>
    <row r="789" spans="6:21" ht="15.75" customHeight="1" x14ac:dyDescent="0.25">
      <c r="F789" s="2"/>
      <c r="J789" s="2"/>
      <c r="O789" s="2"/>
      <c r="U789" s="2"/>
    </row>
    <row r="790" spans="6:21" ht="15.75" customHeight="1" x14ac:dyDescent="0.25">
      <c r="F790" s="2"/>
      <c r="J790" s="2"/>
      <c r="O790" s="2"/>
      <c r="U790" s="2"/>
    </row>
    <row r="791" spans="6:21" ht="15.75" customHeight="1" x14ac:dyDescent="0.25">
      <c r="F791" s="2"/>
      <c r="J791" s="2"/>
      <c r="O791" s="2"/>
      <c r="U791" s="2"/>
    </row>
    <row r="792" spans="6:21" ht="15.75" customHeight="1" x14ac:dyDescent="0.25">
      <c r="F792" s="2"/>
      <c r="J792" s="2"/>
      <c r="O792" s="2"/>
      <c r="U792" s="2"/>
    </row>
    <row r="793" spans="6:21" ht="15.75" customHeight="1" x14ac:dyDescent="0.25">
      <c r="F793" s="2"/>
      <c r="J793" s="2"/>
      <c r="O793" s="2"/>
      <c r="U793" s="2"/>
    </row>
    <row r="794" spans="6:21" ht="15.75" customHeight="1" x14ac:dyDescent="0.25">
      <c r="F794" s="2"/>
      <c r="J794" s="2"/>
      <c r="O794" s="2"/>
      <c r="U794" s="2"/>
    </row>
    <row r="795" spans="6:21" ht="15.75" customHeight="1" x14ac:dyDescent="0.25">
      <c r="F795" s="2"/>
      <c r="J795" s="2"/>
      <c r="O795" s="2"/>
      <c r="U795" s="2"/>
    </row>
    <row r="796" spans="6:21" ht="15.75" customHeight="1" x14ac:dyDescent="0.25">
      <c r="F796" s="2"/>
      <c r="J796" s="2"/>
      <c r="O796" s="2"/>
      <c r="U796" s="2"/>
    </row>
    <row r="797" spans="6:21" ht="15.75" customHeight="1" x14ac:dyDescent="0.25">
      <c r="F797" s="2"/>
      <c r="J797" s="2"/>
      <c r="O797" s="2"/>
      <c r="U797" s="2"/>
    </row>
    <row r="798" spans="6:21" ht="15.75" customHeight="1" x14ac:dyDescent="0.25">
      <c r="F798" s="2"/>
      <c r="J798" s="2"/>
      <c r="O798" s="2"/>
      <c r="U798" s="2"/>
    </row>
    <row r="799" spans="6:21" ht="15.75" customHeight="1" x14ac:dyDescent="0.25">
      <c r="F799" s="2"/>
      <c r="J799" s="2"/>
      <c r="O799" s="2"/>
      <c r="U799" s="2"/>
    </row>
    <row r="800" spans="6:21" ht="15.75" customHeight="1" x14ac:dyDescent="0.25">
      <c r="F800" s="2"/>
      <c r="J800" s="2"/>
      <c r="O800" s="2"/>
      <c r="U800" s="2"/>
    </row>
    <row r="801" spans="6:21" ht="15.75" customHeight="1" x14ac:dyDescent="0.25">
      <c r="F801" s="2"/>
      <c r="J801" s="2"/>
      <c r="O801" s="2"/>
      <c r="U801" s="2"/>
    </row>
    <row r="802" spans="6:21" ht="15.75" customHeight="1" x14ac:dyDescent="0.25">
      <c r="F802" s="2"/>
      <c r="J802" s="2"/>
      <c r="O802" s="2"/>
      <c r="U802" s="2"/>
    </row>
    <row r="803" spans="6:21" ht="15.75" customHeight="1" x14ac:dyDescent="0.25">
      <c r="F803" s="2"/>
      <c r="J803" s="2"/>
      <c r="O803" s="2"/>
      <c r="U803" s="2"/>
    </row>
    <row r="804" spans="6:21" ht="15.75" customHeight="1" x14ac:dyDescent="0.25">
      <c r="F804" s="2"/>
      <c r="J804" s="2"/>
      <c r="O804" s="2"/>
      <c r="U804" s="2"/>
    </row>
    <row r="805" spans="6:21" ht="15.75" customHeight="1" x14ac:dyDescent="0.25">
      <c r="F805" s="2"/>
      <c r="J805" s="2"/>
      <c r="O805" s="2"/>
      <c r="U805" s="2"/>
    </row>
    <row r="806" spans="6:21" ht="15.75" customHeight="1" x14ac:dyDescent="0.25">
      <c r="F806" s="2"/>
      <c r="J806" s="2"/>
      <c r="O806" s="2"/>
      <c r="U806" s="2"/>
    </row>
    <row r="807" spans="6:21" ht="15.75" customHeight="1" x14ac:dyDescent="0.25">
      <c r="F807" s="2"/>
      <c r="J807" s="2"/>
      <c r="O807" s="2"/>
      <c r="U807" s="2"/>
    </row>
    <row r="808" spans="6:21" ht="15.75" customHeight="1" x14ac:dyDescent="0.25">
      <c r="F808" s="2"/>
      <c r="J808" s="2"/>
      <c r="O808" s="2"/>
      <c r="U808" s="2"/>
    </row>
    <row r="809" spans="6:21" ht="15.75" customHeight="1" x14ac:dyDescent="0.25">
      <c r="F809" s="2"/>
      <c r="J809" s="2"/>
      <c r="O809" s="2"/>
      <c r="U809" s="2"/>
    </row>
    <row r="810" spans="6:21" ht="15.75" customHeight="1" x14ac:dyDescent="0.25">
      <c r="F810" s="2"/>
      <c r="J810" s="2"/>
      <c r="O810" s="2"/>
      <c r="U810" s="2"/>
    </row>
    <row r="811" spans="6:21" ht="15.75" customHeight="1" x14ac:dyDescent="0.25">
      <c r="F811" s="2"/>
      <c r="J811" s="2"/>
      <c r="O811" s="2"/>
      <c r="U811" s="2"/>
    </row>
    <row r="812" spans="6:21" ht="15.75" customHeight="1" x14ac:dyDescent="0.25">
      <c r="F812" s="2"/>
      <c r="J812" s="2"/>
      <c r="O812" s="2"/>
      <c r="U812" s="2"/>
    </row>
    <row r="813" spans="6:21" ht="15.75" customHeight="1" x14ac:dyDescent="0.25">
      <c r="F813" s="2"/>
      <c r="J813" s="2"/>
      <c r="O813" s="2"/>
      <c r="U813" s="2"/>
    </row>
    <row r="814" spans="6:21" ht="15.75" customHeight="1" x14ac:dyDescent="0.25">
      <c r="F814" s="2"/>
      <c r="J814" s="2"/>
      <c r="O814" s="2"/>
      <c r="U814" s="2"/>
    </row>
    <row r="815" spans="6:21" ht="15.75" customHeight="1" x14ac:dyDescent="0.25">
      <c r="F815" s="2"/>
      <c r="J815" s="2"/>
      <c r="O815" s="2"/>
      <c r="U815" s="2"/>
    </row>
    <row r="816" spans="6:21" ht="15.75" customHeight="1" x14ac:dyDescent="0.25">
      <c r="F816" s="2"/>
      <c r="J816" s="2"/>
      <c r="O816" s="2"/>
      <c r="U816" s="2"/>
    </row>
    <row r="817" spans="6:21" ht="15.75" customHeight="1" x14ac:dyDescent="0.25">
      <c r="F817" s="2"/>
      <c r="J817" s="2"/>
      <c r="O817" s="2"/>
      <c r="U817" s="2"/>
    </row>
    <row r="818" spans="6:21" ht="15.75" customHeight="1" x14ac:dyDescent="0.25">
      <c r="F818" s="2"/>
      <c r="J818" s="2"/>
      <c r="O818" s="2"/>
      <c r="U818" s="2"/>
    </row>
    <row r="819" spans="6:21" ht="15.75" customHeight="1" x14ac:dyDescent="0.25">
      <c r="F819" s="2"/>
      <c r="J819" s="2"/>
      <c r="O819" s="2"/>
      <c r="U819" s="2"/>
    </row>
    <row r="820" spans="6:21" ht="15.75" customHeight="1" x14ac:dyDescent="0.25">
      <c r="F820" s="2"/>
      <c r="J820" s="2"/>
      <c r="O820" s="2"/>
      <c r="U820" s="2"/>
    </row>
    <row r="821" spans="6:21" ht="15.75" customHeight="1" x14ac:dyDescent="0.25">
      <c r="F821" s="2"/>
      <c r="J821" s="2"/>
      <c r="O821" s="2"/>
      <c r="U821" s="2"/>
    </row>
    <row r="822" spans="6:21" ht="15.75" customHeight="1" x14ac:dyDescent="0.25">
      <c r="F822" s="2"/>
      <c r="J822" s="2"/>
      <c r="O822" s="2"/>
      <c r="U822" s="2"/>
    </row>
    <row r="823" spans="6:21" ht="15.75" customHeight="1" x14ac:dyDescent="0.25">
      <c r="F823" s="2"/>
      <c r="J823" s="2"/>
      <c r="O823" s="2"/>
      <c r="U823" s="2"/>
    </row>
    <row r="824" spans="6:21" ht="15.75" customHeight="1" x14ac:dyDescent="0.25">
      <c r="F824" s="2"/>
      <c r="J824" s="2"/>
      <c r="O824" s="2"/>
      <c r="U824" s="2"/>
    </row>
    <row r="825" spans="6:21" ht="15.75" customHeight="1" x14ac:dyDescent="0.25">
      <c r="F825" s="2"/>
      <c r="J825" s="2"/>
      <c r="O825" s="2"/>
      <c r="U825" s="2"/>
    </row>
    <row r="826" spans="6:21" ht="15.75" customHeight="1" x14ac:dyDescent="0.25">
      <c r="F826" s="2"/>
      <c r="J826" s="2"/>
      <c r="O826" s="2"/>
      <c r="U826" s="2"/>
    </row>
    <row r="827" spans="6:21" ht="15.75" customHeight="1" x14ac:dyDescent="0.25">
      <c r="F827" s="2"/>
      <c r="J827" s="2"/>
      <c r="O827" s="2"/>
      <c r="U827" s="2"/>
    </row>
    <row r="828" spans="6:21" ht="15.75" customHeight="1" x14ac:dyDescent="0.25">
      <c r="F828" s="2"/>
      <c r="J828" s="2"/>
      <c r="O828" s="2"/>
      <c r="U828" s="2"/>
    </row>
    <row r="829" spans="6:21" ht="15.75" customHeight="1" x14ac:dyDescent="0.25">
      <c r="F829" s="2"/>
      <c r="J829" s="2"/>
      <c r="O829" s="2"/>
      <c r="U829" s="2"/>
    </row>
    <row r="830" spans="6:21" ht="15.75" customHeight="1" x14ac:dyDescent="0.25">
      <c r="F830" s="2"/>
      <c r="J830" s="2"/>
      <c r="O830" s="2"/>
      <c r="U830" s="2"/>
    </row>
    <row r="831" spans="6:21" ht="15.75" customHeight="1" x14ac:dyDescent="0.25">
      <c r="F831" s="2"/>
      <c r="J831" s="2"/>
      <c r="O831" s="2"/>
      <c r="U831" s="2"/>
    </row>
    <row r="832" spans="6:21" ht="15.75" customHeight="1" x14ac:dyDescent="0.25">
      <c r="F832" s="2"/>
      <c r="J832" s="2"/>
      <c r="O832" s="2"/>
      <c r="U832" s="2"/>
    </row>
    <row r="833" spans="6:21" ht="15.75" customHeight="1" x14ac:dyDescent="0.25">
      <c r="F833" s="2"/>
      <c r="J833" s="2"/>
      <c r="O833" s="2"/>
      <c r="U833" s="2"/>
    </row>
    <row r="834" spans="6:21" ht="15.75" customHeight="1" x14ac:dyDescent="0.25">
      <c r="F834" s="2"/>
      <c r="J834" s="2"/>
      <c r="O834" s="2"/>
      <c r="U834" s="2"/>
    </row>
    <row r="835" spans="6:21" ht="15.75" customHeight="1" x14ac:dyDescent="0.25">
      <c r="F835" s="2"/>
      <c r="J835" s="2"/>
      <c r="O835" s="2"/>
      <c r="U835" s="2"/>
    </row>
    <row r="836" spans="6:21" ht="15.75" customHeight="1" x14ac:dyDescent="0.25">
      <c r="F836" s="2"/>
      <c r="J836" s="2"/>
      <c r="O836" s="2"/>
      <c r="U836" s="2"/>
    </row>
    <row r="837" spans="6:21" ht="15.75" customHeight="1" x14ac:dyDescent="0.25">
      <c r="F837" s="2"/>
      <c r="J837" s="2"/>
      <c r="O837" s="2"/>
      <c r="U837" s="2"/>
    </row>
    <row r="838" spans="6:21" ht="15.75" customHeight="1" x14ac:dyDescent="0.25">
      <c r="F838" s="2"/>
      <c r="J838" s="2"/>
      <c r="O838" s="2"/>
      <c r="U838" s="2"/>
    </row>
    <row r="839" spans="6:21" ht="15.75" customHeight="1" x14ac:dyDescent="0.25">
      <c r="F839" s="2"/>
      <c r="J839" s="2"/>
      <c r="O839" s="2"/>
      <c r="U839" s="2"/>
    </row>
    <row r="840" spans="6:21" ht="15.75" customHeight="1" x14ac:dyDescent="0.25">
      <c r="F840" s="2"/>
      <c r="J840" s="2"/>
      <c r="O840" s="2"/>
      <c r="U840" s="2"/>
    </row>
    <row r="841" spans="6:21" ht="15.75" customHeight="1" x14ac:dyDescent="0.25">
      <c r="F841" s="2"/>
      <c r="J841" s="2"/>
      <c r="O841" s="2"/>
      <c r="U841" s="2"/>
    </row>
    <row r="842" spans="6:21" ht="15.75" customHeight="1" x14ac:dyDescent="0.25">
      <c r="F842" s="2"/>
      <c r="J842" s="2"/>
      <c r="O842" s="2"/>
      <c r="U842" s="2"/>
    </row>
    <row r="843" spans="6:21" ht="15.75" customHeight="1" x14ac:dyDescent="0.25">
      <c r="F843" s="2"/>
      <c r="J843" s="2"/>
      <c r="O843" s="2"/>
      <c r="U843" s="2"/>
    </row>
    <row r="844" spans="6:21" ht="15.75" customHeight="1" x14ac:dyDescent="0.25">
      <c r="F844" s="2"/>
      <c r="J844" s="2"/>
      <c r="O844" s="2"/>
      <c r="U844" s="2"/>
    </row>
    <row r="845" spans="6:21" ht="15.75" customHeight="1" x14ac:dyDescent="0.25">
      <c r="F845" s="2"/>
      <c r="J845" s="2"/>
      <c r="O845" s="2"/>
      <c r="U845" s="2"/>
    </row>
    <row r="846" spans="6:21" ht="15.75" customHeight="1" x14ac:dyDescent="0.25">
      <c r="F846" s="2"/>
      <c r="J846" s="2"/>
      <c r="O846" s="2"/>
      <c r="U846" s="2"/>
    </row>
    <row r="847" spans="6:21" ht="15.75" customHeight="1" x14ac:dyDescent="0.25">
      <c r="F847" s="2"/>
      <c r="J847" s="2"/>
      <c r="O847" s="2"/>
      <c r="U847" s="2"/>
    </row>
    <row r="848" spans="6:21" ht="15.75" customHeight="1" x14ac:dyDescent="0.25">
      <c r="F848" s="2"/>
      <c r="J848" s="2"/>
      <c r="O848" s="2"/>
      <c r="U848" s="2"/>
    </row>
    <row r="849" spans="6:21" ht="15.75" customHeight="1" x14ac:dyDescent="0.25">
      <c r="F849" s="2"/>
      <c r="J849" s="2"/>
      <c r="O849" s="2"/>
      <c r="U849" s="2"/>
    </row>
    <row r="850" spans="6:21" ht="15.75" customHeight="1" x14ac:dyDescent="0.25">
      <c r="F850" s="2"/>
      <c r="J850" s="2"/>
      <c r="O850" s="2"/>
      <c r="U850" s="2"/>
    </row>
    <row r="851" spans="6:21" ht="15.75" customHeight="1" x14ac:dyDescent="0.25">
      <c r="F851" s="2"/>
      <c r="J851" s="2"/>
      <c r="O851" s="2"/>
      <c r="U851" s="2"/>
    </row>
    <row r="852" spans="6:21" ht="15.75" customHeight="1" x14ac:dyDescent="0.25">
      <c r="F852" s="2"/>
      <c r="J852" s="2"/>
      <c r="O852" s="2"/>
      <c r="U852" s="2"/>
    </row>
    <row r="853" spans="6:21" ht="15.75" customHeight="1" x14ac:dyDescent="0.25">
      <c r="F853" s="2"/>
      <c r="J853" s="2"/>
      <c r="O853" s="2"/>
      <c r="U853" s="2"/>
    </row>
    <row r="854" spans="6:21" ht="15.75" customHeight="1" x14ac:dyDescent="0.25">
      <c r="F854" s="2"/>
      <c r="J854" s="2"/>
      <c r="O854" s="2"/>
      <c r="U854" s="2"/>
    </row>
    <row r="855" spans="6:21" ht="15.75" customHeight="1" x14ac:dyDescent="0.25">
      <c r="F855" s="2"/>
      <c r="J855" s="2"/>
      <c r="O855" s="2"/>
      <c r="U855" s="2"/>
    </row>
    <row r="856" spans="6:21" ht="15.75" customHeight="1" x14ac:dyDescent="0.25">
      <c r="F856" s="2"/>
      <c r="J856" s="2"/>
      <c r="O856" s="2"/>
      <c r="U856" s="2"/>
    </row>
    <row r="857" spans="6:21" ht="15.75" customHeight="1" x14ac:dyDescent="0.25">
      <c r="F857" s="2"/>
      <c r="J857" s="2"/>
      <c r="O857" s="2"/>
      <c r="U857" s="2"/>
    </row>
    <row r="858" spans="6:21" ht="15.75" customHeight="1" x14ac:dyDescent="0.25">
      <c r="F858" s="2"/>
      <c r="J858" s="2"/>
      <c r="O858" s="2"/>
      <c r="U858" s="2"/>
    </row>
    <row r="859" spans="6:21" ht="15.75" customHeight="1" x14ac:dyDescent="0.25">
      <c r="F859" s="2"/>
      <c r="J859" s="2"/>
      <c r="O859" s="2"/>
      <c r="U859" s="2"/>
    </row>
    <row r="860" spans="6:21" ht="15.75" customHeight="1" x14ac:dyDescent="0.25">
      <c r="F860" s="2"/>
      <c r="J860" s="2"/>
      <c r="O860" s="2"/>
      <c r="U860" s="2"/>
    </row>
    <row r="861" spans="6:21" ht="15.75" customHeight="1" x14ac:dyDescent="0.25">
      <c r="F861" s="2"/>
      <c r="J861" s="2"/>
      <c r="O861" s="2"/>
      <c r="U861" s="2"/>
    </row>
    <row r="862" spans="6:21" ht="15.75" customHeight="1" x14ac:dyDescent="0.25">
      <c r="F862" s="2"/>
      <c r="J862" s="2"/>
      <c r="O862" s="2"/>
      <c r="U862" s="2"/>
    </row>
    <row r="863" spans="6:21" ht="15.75" customHeight="1" x14ac:dyDescent="0.25">
      <c r="F863" s="2"/>
      <c r="J863" s="2"/>
      <c r="O863" s="2"/>
      <c r="U863" s="2"/>
    </row>
    <row r="864" spans="6:21" ht="15.75" customHeight="1" x14ac:dyDescent="0.25">
      <c r="F864" s="2"/>
      <c r="J864" s="2"/>
      <c r="O864" s="2"/>
      <c r="U864" s="2"/>
    </row>
    <row r="865" spans="6:21" ht="15.75" customHeight="1" x14ac:dyDescent="0.25">
      <c r="F865" s="2"/>
      <c r="J865" s="2"/>
      <c r="O865" s="2"/>
      <c r="U865" s="2"/>
    </row>
    <row r="866" spans="6:21" ht="15.75" customHeight="1" x14ac:dyDescent="0.25">
      <c r="F866" s="2"/>
      <c r="J866" s="2"/>
      <c r="O866" s="2"/>
      <c r="U866" s="2"/>
    </row>
    <row r="867" spans="6:21" ht="15.75" customHeight="1" x14ac:dyDescent="0.25">
      <c r="F867" s="2"/>
      <c r="J867" s="2"/>
      <c r="O867" s="2"/>
      <c r="U867" s="2"/>
    </row>
    <row r="868" spans="6:21" ht="15.75" customHeight="1" x14ac:dyDescent="0.25">
      <c r="F868" s="2"/>
      <c r="J868" s="2"/>
      <c r="O868" s="2"/>
      <c r="U868" s="2"/>
    </row>
    <row r="869" spans="6:21" ht="15.75" customHeight="1" x14ac:dyDescent="0.25">
      <c r="F869" s="2"/>
      <c r="J869" s="2"/>
      <c r="O869" s="2"/>
      <c r="U869" s="2"/>
    </row>
    <row r="870" spans="6:21" ht="15.75" customHeight="1" x14ac:dyDescent="0.25">
      <c r="F870" s="2"/>
      <c r="J870" s="2"/>
      <c r="O870" s="2"/>
      <c r="U870" s="2"/>
    </row>
    <row r="871" spans="6:21" ht="15.75" customHeight="1" x14ac:dyDescent="0.25">
      <c r="F871" s="2"/>
      <c r="J871" s="2"/>
      <c r="O871" s="2"/>
      <c r="U871" s="2"/>
    </row>
    <row r="872" spans="6:21" ht="15.75" customHeight="1" x14ac:dyDescent="0.25">
      <c r="F872" s="2"/>
      <c r="J872" s="2"/>
      <c r="O872" s="2"/>
      <c r="U872" s="2"/>
    </row>
    <row r="873" spans="6:21" ht="15.75" customHeight="1" x14ac:dyDescent="0.25">
      <c r="F873" s="2"/>
      <c r="J873" s="2"/>
      <c r="O873" s="2"/>
      <c r="U873" s="2"/>
    </row>
    <row r="874" spans="6:21" ht="15.75" customHeight="1" x14ac:dyDescent="0.25">
      <c r="F874" s="2"/>
      <c r="J874" s="2"/>
      <c r="O874" s="2"/>
      <c r="U874" s="2"/>
    </row>
    <row r="875" spans="6:21" ht="15.75" customHeight="1" x14ac:dyDescent="0.25">
      <c r="F875" s="2"/>
      <c r="J875" s="2"/>
      <c r="O875" s="2"/>
      <c r="U875" s="2"/>
    </row>
    <row r="876" spans="6:21" ht="15.75" customHeight="1" x14ac:dyDescent="0.25">
      <c r="F876" s="2"/>
      <c r="J876" s="2"/>
      <c r="O876" s="2"/>
      <c r="U876" s="2"/>
    </row>
    <row r="877" spans="6:21" ht="15.75" customHeight="1" x14ac:dyDescent="0.25">
      <c r="F877" s="2"/>
      <c r="J877" s="2"/>
      <c r="O877" s="2"/>
      <c r="U877" s="2"/>
    </row>
    <row r="878" spans="6:21" ht="15.75" customHeight="1" x14ac:dyDescent="0.25">
      <c r="F878" s="2"/>
      <c r="J878" s="2"/>
      <c r="O878" s="2"/>
      <c r="U878" s="2"/>
    </row>
    <row r="879" spans="6:21" ht="15.75" customHeight="1" x14ac:dyDescent="0.25">
      <c r="F879" s="2"/>
      <c r="J879" s="2"/>
      <c r="O879" s="2"/>
      <c r="U879" s="2"/>
    </row>
    <row r="880" spans="6:21" ht="15.75" customHeight="1" x14ac:dyDescent="0.25">
      <c r="F880" s="2"/>
      <c r="J880" s="2"/>
      <c r="O880" s="2"/>
      <c r="U880" s="2"/>
    </row>
    <row r="881" spans="6:21" ht="15.75" customHeight="1" x14ac:dyDescent="0.25">
      <c r="F881" s="2"/>
      <c r="J881" s="2"/>
      <c r="O881" s="2"/>
      <c r="U881" s="2"/>
    </row>
    <row r="882" spans="6:21" ht="15.75" customHeight="1" x14ac:dyDescent="0.25">
      <c r="F882" s="2"/>
      <c r="J882" s="2"/>
      <c r="O882" s="2"/>
      <c r="U882" s="2"/>
    </row>
    <row r="883" spans="6:21" ht="15.75" customHeight="1" x14ac:dyDescent="0.25">
      <c r="F883" s="2"/>
      <c r="J883" s="2"/>
      <c r="O883" s="2"/>
      <c r="U883" s="2"/>
    </row>
    <row r="884" spans="6:21" ht="15.75" customHeight="1" x14ac:dyDescent="0.25">
      <c r="F884" s="2"/>
      <c r="J884" s="2"/>
      <c r="O884" s="2"/>
      <c r="U884" s="2"/>
    </row>
    <row r="885" spans="6:21" ht="15.75" customHeight="1" x14ac:dyDescent="0.25">
      <c r="F885" s="2"/>
      <c r="J885" s="2"/>
      <c r="O885" s="2"/>
      <c r="U885" s="2"/>
    </row>
    <row r="886" spans="6:21" ht="15.75" customHeight="1" x14ac:dyDescent="0.25">
      <c r="F886" s="2"/>
      <c r="J886" s="2"/>
      <c r="O886" s="2"/>
      <c r="U886" s="2"/>
    </row>
    <row r="887" spans="6:21" ht="15.75" customHeight="1" x14ac:dyDescent="0.25">
      <c r="F887" s="2"/>
      <c r="J887" s="2"/>
      <c r="O887" s="2"/>
      <c r="U887" s="2"/>
    </row>
    <row r="888" spans="6:21" ht="15.75" customHeight="1" x14ac:dyDescent="0.25">
      <c r="F888" s="2"/>
      <c r="J888" s="2"/>
      <c r="O888" s="2"/>
      <c r="U888" s="2"/>
    </row>
    <row r="889" spans="6:21" ht="15.75" customHeight="1" x14ac:dyDescent="0.25">
      <c r="F889" s="2"/>
      <c r="J889" s="2"/>
      <c r="O889" s="2"/>
      <c r="U889" s="2"/>
    </row>
    <row r="890" spans="6:21" ht="15.75" customHeight="1" x14ac:dyDescent="0.25">
      <c r="F890" s="2"/>
      <c r="J890" s="2"/>
      <c r="O890" s="2"/>
      <c r="U890" s="2"/>
    </row>
    <row r="891" spans="6:21" ht="15.75" customHeight="1" x14ac:dyDescent="0.25">
      <c r="F891" s="2"/>
      <c r="J891" s="2"/>
      <c r="O891" s="2"/>
      <c r="U891" s="2"/>
    </row>
    <row r="892" spans="6:21" ht="15.75" customHeight="1" x14ac:dyDescent="0.25">
      <c r="F892" s="2"/>
      <c r="J892" s="2"/>
      <c r="O892" s="2"/>
      <c r="U892" s="2"/>
    </row>
    <row r="893" spans="6:21" ht="15.75" customHeight="1" x14ac:dyDescent="0.25">
      <c r="F893" s="2"/>
      <c r="J893" s="2"/>
      <c r="O893" s="2"/>
      <c r="U893" s="2"/>
    </row>
    <row r="894" spans="6:21" ht="15.75" customHeight="1" x14ac:dyDescent="0.25">
      <c r="F894" s="2"/>
      <c r="J894" s="2"/>
      <c r="O894" s="2"/>
      <c r="U894" s="2"/>
    </row>
    <row r="895" spans="6:21" ht="15.75" customHeight="1" x14ac:dyDescent="0.25">
      <c r="F895" s="2"/>
      <c r="J895" s="2"/>
      <c r="O895" s="2"/>
      <c r="U895" s="2"/>
    </row>
    <row r="896" spans="6:21" ht="15.75" customHeight="1" x14ac:dyDescent="0.25">
      <c r="F896" s="2"/>
      <c r="J896" s="2"/>
      <c r="O896" s="2"/>
      <c r="U896" s="2"/>
    </row>
    <row r="897" spans="6:21" ht="15.75" customHeight="1" x14ac:dyDescent="0.25">
      <c r="F897" s="2"/>
      <c r="J897" s="2"/>
      <c r="O897" s="2"/>
      <c r="U897" s="2"/>
    </row>
    <row r="898" spans="6:21" ht="15.75" customHeight="1" x14ac:dyDescent="0.25">
      <c r="F898" s="2"/>
      <c r="J898" s="2"/>
      <c r="O898" s="2"/>
      <c r="U898" s="2"/>
    </row>
    <row r="899" spans="6:21" ht="15.75" customHeight="1" x14ac:dyDescent="0.25">
      <c r="F899" s="2"/>
      <c r="J899" s="2"/>
      <c r="O899" s="2"/>
      <c r="U899" s="2"/>
    </row>
    <row r="900" spans="6:21" ht="15.75" customHeight="1" x14ac:dyDescent="0.25">
      <c r="F900" s="2"/>
      <c r="J900" s="2"/>
      <c r="O900" s="2"/>
      <c r="U900" s="2"/>
    </row>
    <row r="901" spans="6:21" ht="15.75" customHeight="1" x14ac:dyDescent="0.25">
      <c r="F901" s="2"/>
      <c r="J901" s="2"/>
      <c r="O901" s="2"/>
      <c r="U901" s="2"/>
    </row>
    <row r="902" spans="6:21" ht="15.75" customHeight="1" x14ac:dyDescent="0.25">
      <c r="F902" s="2"/>
      <c r="J902" s="2"/>
      <c r="O902" s="2"/>
      <c r="U902" s="2"/>
    </row>
    <row r="903" spans="6:21" ht="15.75" customHeight="1" x14ac:dyDescent="0.25">
      <c r="F903" s="2"/>
      <c r="J903" s="2"/>
      <c r="O903" s="2"/>
      <c r="U903" s="2"/>
    </row>
    <row r="904" spans="6:21" ht="15.75" customHeight="1" x14ac:dyDescent="0.25">
      <c r="F904" s="2"/>
      <c r="J904" s="2"/>
      <c r="O904" s="2"/>
      <c r="U904" s="2"/>
    </row>
    <row r="905" spans="6:21" ht="15.75" customHeight="1" x14ac:dyDescent="0.25">
      <c r="F905" s="2"/>
      <c r="J905" s="2"/>
      <c r="O905" s="2"/>
      <c r="U905" s="2"/>
    </row>
    <row r="906" spans="6:21" ht="15.75" customHeight="1" x14ac:dyDescent="0.25">
      <c r="F906" s="2"/>
      <c r="J906" s="2"/>
      <c r="O906" s="2"/>
      <c r="U906" s="2"/>
    </row>
    <row r="907" spans="6:21" ht="15.75" customHeight="1" x14ac:dyDescent="0.25">
      <c r="F907" s="2"/>
      <c r="J907" s="2"/>
      <c r="O907" s="2"/>
      <c r="U907" s="2"/>
    </row>
    <row r="908" spans="6:21" ht="15.75" customHeight="1" x14ac:dyDescent="0.25">
      <c r="F908" s="2"/>
      <c r="J908" s="2"/>
      <c r="O908" s="2"/>
      <c r="U908" s="2"/>
    </row>
    <row r="909" spans="6:21" ht="15.75" customHeight="1" x14ac:dyDescent="0.25">
      <c r="F909" s="2"/>
      <c r="J909" s="2"/>
      <c r="O909" s="2"/>
      <c r="U909" s="2"/>
    </row>
    <row r="910" spans="6:21" ht="15.75" customHeight="1" x14ac:dyDescent="0.25">
      <c r="F910" s="2"/>
      <c r="J910" s="2"/>
      <c r="O910" s="2"/>
      <c r="U910" s="2"/>
    </row>
    <row r="911" spans="6:21" ht="15.75" customHeight="1" x14ac:dyDescent="0.25">
      <c r="F911" s="2"/>
      <c r="J911" s="2"/>
      <c r="O911" s="2"/>
      <c r="U911" s="2"/>
    </row>
    <row r="912" spans="6:21" ht="15.75" customHeight="1" x14ac:dyDescent="0.25">
      <c r="F912" s="2"/>
      <c r="J912" s="2"/>
      <c r="O912" s="2"/>
      <c r="U912" s="2"/>
    </row>
    <row r="913" spans="6:21" ht="15.75" customHeight="1" x14ac:dyDescent="0.25">
      <c r="F913" s="2"/>
      <c r="J913" s="2"/>
      <c r="O913" s="2"/>
      <c r="U913" s="2"/>
    </row>
    <row r="914" spans="6:21" ht="15.75" customHeight="1" x14ac:dyDescent="0.25">
      <c r="F914" s="2"/>
      <c r="J914" s="2"/>
      <c r="O914" s="2"/>
      <c r="U914" s="2"/>
    </row>
    <row r="915" spans="6:21" ht="15.75" customHeight="1" x14ac:dyDescent="0.25">
      <c r="F915" s="2"/>
      <c r="J915" s="2"/>
      <c r="O915" s="2"/>
      <c r="U915" s="2"/>
    </row>
    <row r="916" spans="6:21" ht="15.75" customHeight="1" x14ac:dyDescent="0.25">
      <c r="F916" s="2"/>
      <c r="J916" s="2"/>
      <c r="O916" s="2"/>
      <c r="U916" s="2"/>
    </row>
    <row r="917" spans="6:21" ht="15.75" customHeight="1" x14ac:dyDescent="0.25">
      <c r="F917" s="2"/>
      <c r="J917" s="2"/>
      <c r="O917" s="2"/>
      <c r="U917" s="2"/>
    </row>
    <row r="918" spans="6:21" ht="15.75" customHeight="1" x14ac:dyDescent="0.25">
      <c r="F918" s="2"/>
      <c r="J918" s="2"/>
      <c r="O918" s="2"/>
      <c r="U918" s="2"/>
    </row>
    <row r="919" spans="6:21" ht="15.75" customHeight="1" x14ac:dyDescent="0.25">
      <c r="F919" s="2"/>
      <c r="J919" s="2"/>
      <c r="O919" s="2"/>
      <c r="U919" s="2"/>
    </row>
    <row r="920" spans="6:21" ht="15.75" customHeight="1" x14ac:dyDescent="0.25">
      <c r="F920" s="2"/>
      <c r="J920" s="2"/>
      <c r="O920" s="2"/>
      <c r="U920" s="2"/>
    </row>
    <row r="921" spans="6:21" ht="15.75" customHeight="1" x14ac:dyDescent="0.25">
      <c r="F921" s="2"/>
      <c r="J921" s="2"/>
      <c r="O921" s="2"/>
      <c r="U921" s="2"/>
    </row>
    <row r="922" spans="6:21" ht="15.75" customHeight="1" x14ac:dyDescent="0.25">
      <c r="F922" s="2"/>
      <c r="J922" s="2"/>
      <c r="O922" s="2"/>
      <c r="U922" s="2"/>
    </row>
    <row r="923" spans="6:21" ht="15.75" customHeight="1" x14ac:dyDescent="0.25">
      <c r="F923" s="2"/>
      <c r="J923" s="2"/>
      <c r="O923" s="2"/>
      <c r="U923" s="2"/>
    </row>
    <row r="924" spans="6:21" ht="15.75" customHeight="1" x14ac:dyDescent="0.25">
      <c r="F924" s="2"/>
      <c r="J924" s="2"/>
      <c r="O924" s="2"/>
      <c r="U924" s="2"/>
    </row>
    <row r="925" spans="6:21" ht="15.75" customHeight="1" x14ac:dyDescent="0.25">
      <c r="F925" s="2"/>
      <c r="J925" s="2"/>
      <c r="O925" s="2"/>
      <c r="U925" s="2"/>
    </row>
    <row r="926" spans="6:21" ht="15.75" customHeight="1" x14ac:dyDescent="0.25">
      <c r="F926" s="2"/>
      <c r="J926" s="2"/>
      <c r="O926" s="2"/>
      <c r="U926" s="2"/>
    </row>
    <row r="927" spans="6:21" ht="15.75" customHeight="1" x14ac:dyDescent="0.25">
      <c r="F927" s="2"/>
      <c r="J927" s="2"/>
      <c r="O927" s="2"/>
      <c r="U927" s="2"/>
    </row>
    <row r="928" spans="6:21" ht="15.75" customHeight="1" x14ac:dyDescent="0.25">
      <c r="F928" s="2"/>
      <c r="J928" s="2"/>
      <c r="O928" s="2"/>
      <c r="U928" s="2"/>
    </row>
    <row r="929" spans="6:21" ht="15.75" customHeight="1" x14ac:dyDescent="0.25">
      <c r="F929" s="2"/>
      <c r="J929" s="2"/>
      <c r="O929" s="2"/>
      <c r="U929" s="2"/>
    </row>
    <row r="930" spans="6:21" ht="15.75" customHeight="1" x14ac:dyDescent="0.25">
      <c r="F930" s="2"/>
      <c r="J930" s="2"/>
      <c r="O930" s="2"/>
      <c r="U930" s="2"/>
    </row>
    <row r="931" spans="6:21" ht="15.75" customHeight="1" x14ac:dyDescent="0.25">
      <c r="F931" s="2"/>
      <c r="J931" s="2"/>
      <c r="O931" s="2"/>
      <c r="U931" s="2"/>
    </row>
    <row r="932" spans="6:21" ht="15.75" customHeight="1" x14ac:dyDescent="0.25">
      <c r="F932" s="2"/>
      <c r="J932" s="2"/>
      <c r="O932" s="2"/>
      <c r="U932" s="2"/>
    </row>
    <row r="933" spans="6:21" ht="15.75" customHeight="1" x14ac:dyDescent="0.25">
      <c r="F933" s="2"/>
      <c r="J933" s="2"/>
      <c r="O933" s="2"/>
      <c r="U933" s="2"/>
    </row>
    <row r="934" spans="6:21" ht="15.75" customHeight="1" x14ac:dyDescent="0.25">
      <c r="F934" s="2"/>
      <c r="J934" s="2"/>
      <c r="O934" s="2"/>
      <c r="U934" s="2"/>
    </row>
    <row r="935" spans="6:21" ht="15.75" customHeight="1" x14ac:dyDescent="0.25">
      <c r="F935" s="2"/>
      <c r="J935" s="2"/>
      <c r="O935" s="2"/>
      <c r="U935" s="2"/>
    </row>
    <row r="936" spans="6:21" ht="15.75" customHeight="1" x14ac:dyDescent="0.25">
      <c r="F936" s="2"/>
      <c r="J936" s="2"/>
      <c r="O936" s="2"/>
      <c r="U936" s="2"/>
    </row>
    <row r="937" spans="6:21" ht="15.75" customHeight="1" x14ac:dyDescent="0.25">
      <c r="F937" s="2"/>
      <c r="J937" s="2"/>
      <c r="O937" s="2"/>
      <c r="U937" s="2"/>
    </row>
    <row r="938" spans="6:21" ht="15.75" customHeight="1" x14ac:dyDescent="0.25">
      <c r="F938" s="2"/>
      <c r="J938" s="2"/>
      <c r="O938" s="2"/>
      <c r="U938" s="2"/>
    </row>
    <row r="939" spans="6:21" ht="15.75" customHeight="1" x14ac:dyDescent="0.25">
      <c r="F939" s="2"/>
      <c r="J939" s="2"/>
      <c r="O939" s="2"/>
      <c r="U939" s="2"/>
    </row>
    <row r="940" spans="6:21" ht="15.75" customHeight="1" x14ac:dyDescent="0.25">
      <c r="F940" s="2"/>
      <c r="J940" s="2"/>
      <c r="O940" s="2"/>
      <c r="U940" s="2"/>
    </row>
    <row r="941" spans="6:21" ht="15.75" customHeight="1" x14ac:dyDescent="0.25">
      <c r="F941" s="2"/>
      <c r="J941" s="2"/>
      <c r="O941" s="2"/>
      <c r="U941" s="2"/>
    </row>
    <row r="942" spans="6:21" ht="15.75" customHeight="1" x14ac:dyDescent="0.25">
      <c r="F942" s="2"/>
      <c r="J942" s="2"/>
      <c r="O942" s="2"/>
      <c r="U942" s="2"/>
    </row>
    <row r="943" spans="6:21" ht="15.75" customHeight="1" x14ac:dyDescent="0.25">
      <c r="F943" s="2"/>
      <c r="J943" s="2"/>
      <c r="O943" s="2"/>
      <c r="U943" s="2"/>
    </row>
    <row r="944" spans="6:21" ht="15.75" customHeight="1" x14ac:dyDescent="0.25">
      <c r="F944" s="2"/>
      <c r="J944" s="2"/>
      <c r="O944" s="2"/>
      <c r="U944" s="2"/>
    </row>
    <row r="945" spans="6:21" ht="15.75" customHeight="1" x14ac:dyDescent="0.25">
      <c r="F945" s="2"/>
      <c r="J945" s="2"/>
      <c r="O945" s="2"/>
      <c r="U945" s="2"/>
    </row>
    <row r="946" spans="6:21" ht="15.75" customHeight="1" x14ac:dyDescent="0.25">
      <c r="F946" s="2"/>
      <c r="J946" s="2"/>
      <c r="O946" s="2"/>
      <c r="U946" s="2"/>
    </row>
    <row r="947" spans="6:21" ht="15.75" customHeight="1" x14ac:dyDescent="0.25">
      <c r="F947" s="2"/>
      <c r="J947" s="2"/>
      <c r="O947" s="2"/>
      <c r="U947" s="2"/>
    </row>
    <row r="948" spans="6:21" ht="15.75" customHeight="1" x14ac:dyDescent="0.25">
      <c r="F948" s="2"/>
      <c r="J948" s="2"/>
      <c r="O948" s="2"/>
      <c r="U948" s="2"/>
    </row>
    <row r="949" spans="6:21" ht="15.75" customHeight="1" x14ac:dyDescent="0.25">
      <c r="F949" s="2"/>
      <c r="J949" s="2"/>
      <c r="O949" s="2"/>
      <c r="U949" s="2"/>
    </row>
    <row r="950" spans="6:21" ht="15.75" customHeight="1" x14ac:dyDescent="0.25">
      <c r="F950" s="2"/>
      <c r="J950" s="2"/>
      <c r="O950" s="2"/>
      <c r="U950" s="2"/>
    </row>
    <row r="951" spans="6:21" ht="15.75" customHeight="1" x14ac:dyDescent="0.25">
      <c r="F951" s="2"/>
      <c r="J951" s="2"/>
      <c r="O951" s="2"/>
      <c r="U951" s="2"/>
    </row>
    <row r="952" spans="6:21" ht="15.75" customHeight="1" x14ac:dyDescent="0.25">
      <c r="F952" s="2"/>
      <c r="J952" s="2"/>
      <c r="O952" s="2"/>
      <c r="U952" s="2"/>
    </row>
    <row r="953" spans="6:21" ht="15.75" customHeight="1" x14ac:dyDescent="0.25">
      <c r="F953" s="2"/>
      <c r="J953" s="2"/>
      <c r="O953" s="2"/>
      <c r="U953" s="2"/>
    </row>
    <row r="954" spans="6:21" ht="15.75" customHeight="1" x14ac:dyDescent="0.25">
      <c r="F954" s="2"/>
      <c r="J954" s="2"/>
      <c r="O954" s="2"/>
      <c r="U954" s="2"/>
    </row>
    <row r="955" spans="6:21" ht="15.75" customHeight="1" x14ac:dyDescent="0.25">
      <c r="F955" s="2"/>
      <c r="J955" s="2"/>
      <c r="O955" s="2"/>
      <c r="U955" s="2"/>
    </row>
    <row r="956" spans="6:21" ht="15.75" customHeight="1" x14ac:dyDescent="0.25">
      <c r="F956" s="2"/>
      <c r="J956" s="2"/>
      <c r="O956" s="2"/>
      <c r="U956" s="2"/>
    </row>
    <row r="957" spans="6:21" ht="15.75" customHeight="1" x14ac:dyDescent="0.25">
      <c r="F957" s="2"/>
      <c r="J957" s="2"/>
      <c r="O957" s="2"/>
      <c r="U957" s="2"/>
    </row>
    <row r="958" spans="6:21" ht="15.75" customHeight="1" x14ac:dyDescent="0.25">
      <c r="F958" s="2"/>
      <c r="J958" s="2"/>
      <c r="O958" s="2"/>
      <c r="U958" s="2"/>
    </row>
    <row r="959" spans="6:21" ht="15.75" customHeight="1" x14ac:dyDescent="0.25">
      <c r="F959" s="2"/>
      <c r="J959" s="2"/>
      <c r="O959" s="2"/>
      <c r="U959" s="2"/>
    </row>
    <row r="960" spans="6:21" ht="15.75" customHeight="1" x14ac:dyDescent="0.25">
      <c r="F960" s="2"/>
      <c r="J960" s="2"/>
      <c r="O960" s="2"/>
      <c r="U960" s="2"/>
    </row>
    <row r="961" spans="6:21" ht="15.75" customHeight="1" x14ac:dyDescent="0.25">
      <c r="F961" s="2"/>
      <c r="J961" s="2"/>
      <c r="O961" s="2"/>
      <c r="U961" s="2"/>
    </row>
    <row r="962" spans="6:21" ht="15.75" customHeight="1" x14ac:dyDescent="0.25">
      <c r="F962" s="2"/>
      <c r="J962" s="2"/>
      <c r="O962" s="2"/>
      <c r="U962" s="2"/>
    </row>
    <row r="963" spans="6:21" ht="15.75" customHeight="1" x14ac:dyDescent="0.25">
      <c r="F963" s="2"/>
      <c r="J963" s="2"/>
      <c r="O963" s="2"/>
      <c r="U963" s="2"/>
    </row>
    <row r="964" spans="6:21" ht="15.75" customHeight="1" x14ac:dyDescent="0.25">
      <c r="F964" s="2"/>
      <c r="J964" s="2"/>
      <c r="O964" s="2"/>
      <c r="U964" s="2"/>
    </row>
    <row r="965" spans="6:21" ht="15.75" customHeight="1" x14ac:dyDescent="0.25">
      <c r="F965" s="2"/>
      <c r="J965" s="2"/>
      <c r="O965" s="2"/>
      <c r="U965" s="2"/>
    </row>
    <row r="966" spans="6:21" ht="15.75" customHeight="1" x14ac:dyDescent="0.25">
      <c r="F966" s="2"/>
      <c r="J966" s="2"/>
      <c r="O966" s="2"/>
      <c r="U966" s="2"/>
    </row>
    <row r="967" spans="6:21" ht="15.75" customHeight="1" x14ac:dyDescent="0.25">
      <c r="F967" s="2"/>
      <c r="J967" s="2"/>
      <c r="O967" s="2"/>
      <c r="U967" s="2"/>
    </row>
    <row r="968" spans="6:21" ht="15.75" customHeight="1" x14ac:dyDescent="0.25">
      <c r="F968" s="2"/>
      <c r="J968" s="2"/>
      <c r="O968" s="2"/>
      <c r="U968" s="2"/>
    </row>
    <row r="969" spans="6:21" ht="15.75" customHeight="1" x14ac:dyDescent="0.25">
      <c r="F969" s="2"/>
      <c r="J969" s="2"/>
      <c r="O969" s="2"/>
      <c r="U969" s="2"/>
    </row>
    <row r="970" spans="6:21" ht="15.75" customHeight="1" x14ac:dyDescent="0.25">
      <c r="F970" s="2"/>
      <c r="J970" s="2"/>
      <c r="O970" s="2"/>
      <c r="U970" s="2"/>
    </row>
    <row r="971" spans="6:21" ht="15.75" customHeight="1" x14ac:dyDescent="0.25">
      <c r="F971" s="2"/>
      <c r="J971" s="2"/>
      <c r="O971" s="2"/>
      <c r="U971" s="2"/>
    </row>
    <row r="972" spans="6:21" ht="15.75" customHeight="1" x14ac:dyDescent="0.25">
      <c r="F972" s="2"/>
      <c r="J972" s="2"/>
      <c r="O972" s="2"/>
      <c r="U972" s="2"/>
    </row>
    <row r="973" spans="6:21" ht="15.75" customHeight="1" x14ac:dyDescent="0.25">
      <c r="F973" s="2"/>
      <c r="J973" s="2"/>
      <c r="O973" s="2"/>
      <c r="U973" s="2"/>
    </row>
    <row r="974" spans="6:21" ht="15.75" customHeight="1" x14ac:dyDescent="0.25">
      <c r="F974" s="2"/>
      <c r="J974" s="2"/>
      <c r="O974" s="2"/>
      <c r="U974" s="2"/>
    </row>
    <row r="975" spans="6:21" ht="15.75" customHeight="1" x14ac:dyDescent="0.25">
      <c r="F975" s="2"/>
      <c r="J975" s="2"/>
      <c r="O975" s="2"/>
      <c r="U975" s="2"/>
    </row>
    <row r="976" spans="6:21" ht="15.75" customHeight="1" x14ac:dyDescent="0.25">
      <c r="F976" s="2"/>
      <c r="J976" s="2"/>
      <c r="O976" s="2"/>
      <c r="U976" s="2"/>
    </row>
    <row r="977" spans="6:21" ht="15.75" customHeight="1" x14ac:dyDescent="0.25">
      <c r="F977" s="2"/>
      <c r="J977" s="2"/>
      <c r="O977" s="2"/>
      <c r="U977" s="2"/>
    </row>
    <row r="978" spans="6:21" ht="15.75" customHeight="1" x14ac:dyDescent="0.25">
      <c r="F978" s="2"/>
      <c r="J978" s="2"/>
      <c r="O978" s="2"/>
      <c r="U978" s="2"/>
    </row>
    <row r="979" spans="6:21" ht="15.75" customHeight="1" x14ac:dyDescent="0.25">
      <c r="F979" s="2"/>
      <c r="J979" s="2"/>
      <c r="O979" s="2"/>
      <c r="U979" s="2"/>
    </row>
    <row r="980" spans="6:21" ht="15.75" customHeight="1" x14ac:dyDescent="0.25">
      <c r="F980" s="2"/>
      <c r="J980" s="2"/>
      <c r="O980" s="2"/>
      <c r="U980" s="2"/>
    </row>
    <row r="981" spans="6:21" ht="15.75" customHeight="1" x14ac:dyDescent="0.25">
      <c r="F981" s="2"/>
      <c r="J981" s="2"/>
      <c r="O981" s="2"/>
      <c r="U981" s="2"/>
    </row>
    <row r="982" spans="6:21" ht="15.75" customHeight="1" x14ac:dyDescent="0.25">
      <c r="F982" s="2"/>
      <c r="J982" s="2"/>
      <c r="O982" s="2"/>
      <c r="U982" s="2"/>
    </row>
    <row r="983" spans="6:21" ht="15.75" customHeight="1" x14ac:dyDescent="0.25">
      <c r="F983" s="2"/>
      <c r="J983" s="2"/>
      <c r="O983" s="2"/>
      <c r="U983" s="2"/>
    </row>
    <row r="984" spans="6:21" ht="15.75" customHeight="1" x14ac:dyDescent="0.25">
      <c r="F984" s="2"/>
      <c r="J984" s="2"/>
      <c r="O984" s="2"/>
      <c r="U984" s="2"/>
    </row>
    <row r="985" spans="6:21" ht="15.75" customHeight="1" x14ac:dyDescent="0.25">
      <c r="F985" s="2"/>
      <c r="J985" s="2"/>
      <c r="O985" s="2"/>
      <c r="U985" s="2"/>
    </row>
    <row r="986" spans="6:21" ht="15.75" customHeight="1" x14ac:dyDescent="0.25">
      <c r="F986" s="2"/>
      <c r="J986" s="2"/>
      <c r="O986" s="2"/>
      <c r="U986" s="2"/>
    </row>
    <row r="987" spans="6:21" ht="15.75" customHeight="1" x14ac:dyDescent="0.25">
      <c r="F987" s="2"/>
      <c r="J987" s="2"/>
      <c r="O987" s="2"/>
      <c r="U987" s="2"/>
    </row>
    <row r="988" spans="6:21" ht="15.75" customHeight="1" x14ac:dyDescent="0.25">
      <c r="F988" s="2"/>
      <c r="J988" s="2"/>
      <c r="O988" s="2"/>
      <c r="U988" s="2"/>
    </row>
    <row r="989" spans="6:21" ht="15.75" customHeight="1" x14ac:dyDescent="0.25">
      <c r="F989" s="2"/>
      <c r="J989" s="2"/>
      <c r="O989" s="2"/>
      <c r="U989" s="2"/>
    </row>
    <row r="990" spans="6:21" ht="15.75" customHeight="1" x14ac:dyDescent="0.25">
      <c r="F990" s="2"/>
      <c r="J990" s="2"/>
      <c r="O990" s="2"/>
      <c r="U990" s="2"/>
    </row>
    <row r="991" spans="6:21" ht="15.75" customHeight="1" x14ac:dyDescent="0.25">
      <c r="F991" s="2"/>
      <c r="J991" s="2"/>
      <c r="O991" s="2"/>
      <c r="U991" s="2"/>
    </row>
    <row r="992" spans="6:21" ht="15.75" customHeight="1" x14ac:dyDescent="0.25">
      <c r="F992" s="2"/>
      <c r="J992" s="2"/>
      <c r="O992" s="2"/>
      <c r="U992" s="2"/>
    </row>
    <row r="993" spans="6:21" ht="15.75" customHeight="1" x14ac:dyDescent="0.25">
      <c r="F993" s="2"/>
      <c r="J993" s="2"/>
      <c r="O993" s="2"/>
      <c r="U993" s="2"/>
    </row>
    <row r="994" spans="6:21" ht="15.75" customHeight="1" x14ac:dyDescent="0.25">
      <c r="F994" s="2"/>
      <c r="J994" s="2"/>
      <c r="O994" s="2"/>
      <c r="U994" s="2"/>
    </row>
    <row r="995" spans="6:21" ht="15.75" customHeight="1" x14ac:dyDescent="0.25">
      <c r="F995" s="2"/>
      <c r="J995" s="2"/>
      <c r="O995" s="2"/>
      <c r="U995" s="2"/>
    </row>
    <row r="996" spans="6:21" ht="15.75" customHeight="1" x14ac:dyDescent="0.25">
      <c r="F996" s="2"/>
      <c r="J996" s="2"/>
      <c r="O996" s="2"/>
      <c r="U996" s="2"/>
    </row>
    <row r="997" spans="6:21" ht="15.75" customHeight="1" x14ac:dyDescent="0.25">
      <c r="F997" s="2"/>
      <c r="J997" s="2"/>
      <c r="O997" s="2"/>
      <c r="U997" s="2"/>
    </row>
    <row r="998" spans="6:21" ht="15.75" customHeight="1" x14ac:dyDescent="0.25">
      <c r="F998" s="2"/>
      <c r="J998" s="2"/>
      <c r="O998" s="2"/>
      <c r="U998" s="2"/>
    </row>
    <row r="999" spans="6:21" ht="15.75" customHeight="1" x14ac:dyDescent="0.25">
      <c r="F999" s="2"/>
      <c r="J999" s="2"/>
      <c r="O999" s="2"/>
      <c r="U999" s="2"/>
    </row>
    <row r="1000" spans="6:21" ht="15.75" customHeight="1" x14ac:dyDescent="0.25">
      <c r="F1000" s="2"/>
      <c r="J1000" s="2"/>
      <c r="O1000" s="2"/>
      <c r="U1000" s="2"/>
    </row>
    <row r="1001" spans="6:21" ht="15.75" customHeight="1" x14ac:dyDescent="0.25">
      <c r="F1001" s="2"/>
      <c r="J1001" s="2"/>
      <c r="O1001" s="2"/>
      <c r="U1001" s="2"/>
    </row>
    <row r="1002" spans="6:21" ht="15.75" customHeight="1" x14ac:dyDescent="0.25">
      <c r="F1002" s="2"/>
      <c r="J1002" s="2"/>
      <c r="O1002" s="2"/>
      <c r="U1002" s="2"/>
    </row>
    <row r="1003" spans="6:21" ht="15.75" customHeight="1" x14ac:dyDescent="0.25">
      <c r="F1003" s="2"/>
      <c r="J1003" s="2"/>
      <c r="O1003" s="2"/>
      <c r="U1003" s="2"/>
    </row>
    <row r="1004" spans="6:21" ht="15.75" customHeight="1" x14ac:dyDescent="0.25">
      <c r="F1004" s="2"/>
      <c r="J1004" s="2"/>
      <c r="O1004" s="2"/>
      <c r="U1004" s="2"/>
    </row>
    <row r="1005" spans="6:21" ht="15.75" customHeight="1" x14ac:dyDescent="0.25">
      <c r="F1005" s="2"/>
      <c r="J1005" s="2"/>
      <c r="O1005" s="2"/>
      <c r="U1005" s="2"/>
    </row>
    <row r="1006" spans="6:21" ht="15.75" customHeight="1" x14ac:dyDescent="0.25">
      <c r="F1006" s="2"/>
      <c r="J1006" s="2"/>
      <c r="O1006" s="2"/>
      <c r="U1006" s="2"/>
    </row>
    <row r="1007" spans="6:21" ht="15.75" customHeight="1" x14ac:dyDescent="0.25">
      <c r="F1007" s="2"/>
      <c r="J1007" s="2"/>
      <c r="O1007" s="2"/>
      <c r="U1007" s="2"/>
    </row>
    <row r="1008" spans="6:21" ht="15.75" customHeight="1" x14ac:dyDescent="0.25">
      <c r="F1008" s="2"/>
      <c r="J1008" s="2"/>
      <c r="O1008" s="2"/>
      <c r="U1008" s="2"/>
    </row>
    <row r="1009" spans="6:21" ht="15.75" customHeight="1" x14ac:dyDescent="0.25">
      <c r="F1009" s="2"/>
      <c r="J1009" s="2"/>
      <c r="O1009" s="2"/>
      <c r="U1009" s="2"/>
    </row>
    <row r="1010" spans="6:21" ht="15.75" customHeight="1" x14ac:dyDescent="0.25">
      <c r="F1010" s="2"/>
      <c r="J1010" s="2"/>
      <c r="O1010" s="2"/>
      <c r="U1010" s="2"/>
    </row>
    <row r="1011" spans="6:21" ht="15.75" customHeight="1" x14ac:dyDescent="0.25">
      <c r="F1011" s="2"/>
      <c r="J1011" s="2"/>
      <c r="O1011" s="2"/>
      <c r="U1011" s="2"/>
    </row>
    <row r="1012" spans="6:21" ht="15.75" customHeight="1" x14ac:dyDescent="0.25">
      <c r="F1012" s="2"/>
      <c r="J1012" s="2"/>
      <c r="O1012" s="2"/>
      <c r="U1012" s="2"/>
    </row>
    <row r="1013" spans="6:21" ht="15.75" customHeight="1" x14ac:dyDescent="0.25">
      <c r="F1013" s="2"/>
      <c r="J1013" s="2"/>
      <c r="O1013" s="2"/>
      <c r="U1013" s="2"/>
    </row>
    <row r="1014" spans="6:21" ht="15.75" customHeight="1" x14ac:dyDescent="0.25">
      <c r="F1014" s="2"/>
      <c r="J1014" s="2"/>
      <c r="O1014" s="2"/>
      <c r="U1014" s="2"/>
    </row>
    <row r="1015" spans="6:21" ht="15.75" customHeight="1" x14ac:dyDescent="0.25">
      <c r="F1015" s="2"/>
      <c r="J1015" s="2"/>
      <c r="O1015" s="2"/>
      <c r="U1015" s="2"/>
    </row>
    <row r="1016" spans="6:21" ht="15.75" customHeight="1" x14ac:dyDescent="0.25">
      <c r="F1016" s="2"/>
      <c r="J1016" s="2"/>
      <c r="O1016" s="2"/>
      <c r="U1016" s="2"/>
    </row>
    <row r="1017" spans="6:21" ht="15.75" customHeight="1" x14ac:dyDescent="0.25">
      <c r="F1017" s="2"/>
      <c r="J1017" s="2"/>
      <c r="O1017" s="2"/>
      <c r="U1017" s="2"/>
    </row>
    <row r="1018" spans="6:21" ht="15.75" customHeight="1" x14ac:dyDescent="0.25">
      <c r="F1018" s="2"/>
      <c r="J1018" s="2"/>
      <c r="O1018" s="2"/>
      <c r="U1018" s="2"/>
    </row>
    <row r="1019" spans="6:21" ht="15.75" customHeight="1" x14ac:dyDescent="0.25">
      <c r="F1019" s="2"/>
      <c r="J1019" s="2"/>
      <c r="O1019" s="2"/>
      <c r="U1019" s="2"/>
    </row>
    <row r="1020" spans="6:21" ht="15.75" customHeight="1" x14ac:dyDescent="0.25">
      <c r="F1020" s="2"/>
      <c r="J1020" s="2"/>
      <c r="O1020" s="2"/>
      <c r="U1020" s="2"/>
    </row>
    <row r="1021" spans="6:21" ht="15.75" customHeight="1" x14ac:dyDescent="0.25">
      <c r="F1021" s="2"/>
      <c r="J1021" s="2"/>
      <c r="O1021" s="2"/>
      <c r="U1021" s="2"/>
    </row>
    <row r="1022" spans="6:21" ht="15.75" customHeight="1" x14ac:dyDescent="0.25">
      <c r="F1022" s="2"/>
      <c r="J1022" s="2"/>
      <c r="O1022" s="2"/>
      <c r="U1022" s="2"/>
    </row>
    <row r="1023" spans="6:21" ht="15.75" customHeight="1" x14ac:dyDescent="0.25">
      <c r="F1023" s="2"/>
      <c r="J1023" s="2"/>
      <c r="O1023" s="2"/>
      <c r="U1023" s="2"/>
    </row>
    <row r="1024" spans="6:21" ht="15.75" customHeight="1" x14ac:dyDescent="0.25">
      <c r="F1024" s="2"/>
      <c r="J1024" s="2"/>
      <c r="O1024" s="2"/>
      <c r="U1024" s="2"/>
    </row>
  </sheetData>
  <autoFilter ref="B1:U104"/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Sutjipto</cp:lastModifiedBy>
  <dcterms:created xsi:type="dcterms:W3CDTF">2023-08-08T06:42:25Z</dcterms:created>
  <dcterms:modified xsi:type="dcterms:W3CDTF">2024-04-22T14:54:46Z</dcterms:modified>
</cp:coreProperties>
</file>