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Acer Sandy\Downloads\"/>
    </mc:Choice>
  </mc:AlternateContent>
  <xr:revisionPtr revIDLastSave="0" documentId="13_ncr:1_{6475BA51-4893-48F7-8050-C8EB19C4431C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GSE MAINT SCHD MOTORIZE" sheetId="1" r:id="rId1"/>
    <sheet name="MR GPU-006" sheetId="2" r:id="rId2"/>
    <sheet name="MR GPU 010" sheetId="3" r:id="rId3"/>
    <sheet name="MR BTT 603" sheetId="4" r:id="rId4"/>
  </sheets>
  <calcPr calcId="191029"/>
</workbook>
</file>

<file path=xl/calcChain.xml><?xml version="1.0" encoding="utf-8"?>
<calcChain xmlns="http://schemas.openxmlformats.org/spreadsheetml/2006/main">
  <c r="A458" i="4" l="1"/>
  <c r="A459" i="4" s="1"/>
  <c r="A430" i="4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390" i="4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352" i="4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14" i="4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274" i="4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9" i="4" s="1"/>
  <c r="A300" i="4" s="1"/>
  <c r="A301" i="4" s="1"/>
  <c r="A302" i="4" s="1"/>
  <c r="A303" i="4" s="1"/>
  <c r="A304" i="4" s="1"/>
  <c r="A305" i="4" s="1"/>
  <c r="A235" i="4"/>
  <c r="A236" i="4" s="1"/>
  <c r="A237" i="4" s="1"/>
  <c r="A238" i="4" s="1"/>
  <c r="A239" i="4" s="1"/>
  <c r="A240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197" i="4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159" i="4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21" i="4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83" i="4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47" i="4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30" i="4"/>
  <c r="A31" i="4" s="1"/>
  <c r="A32" i="4" s="1"/>
  <c r="A33" i="4" s="1"/>
  <c r="A34" i="4" s="1"/>
  <c r="A35" i="4" s="1"/>
  <c r="A36" i="4" s="1"/>
  <c r="A37" i="4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458" i="3"/>
  <c r="A459" i="3" s="1"/>
  <c r="A428" i="3"/>
  <c r="A429" i="3" s="1"/>
  <c r="A430" i="3" s="1"/>
  <c r="A431" i="3" s="1"/>
  <c r="A432" i="3" s="1"/>
  <c r="A433" i="3" s="1"/>
  <c r="A434" i="3" s="1"/>
  <c r="A435" i="3" s="1"/>
  <c r="A436" i="3" s="1"/>
  <c r="A439" i="3" s="1"/>
  <c r="A440" i="3" s="1"/>
  <c r="A441" i="3" s="1"/>
  <c r="A442" i="3" s="1"/>
  <c r="A443" i="3" s="1"/>
  <c r="A444" i="3" s="1"/>
  <c r="A445" i="3" s="1"/>
  <c r="A446" i="3" s="1"/>
  <c r="A447" i="3" s="1"/>
  <c r="A390" i="3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350" i="3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13" i="3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272" i="3"/>
  <c r="A273" i="3" s="1"/>
  <c r="A274" i="3" s="1"/>
  <c r="A275" i="3" s="1"/>
  <c r="A276" i="3" s="1"/>
  <c r="A277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234" i="3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196" i="3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158" i="3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21" i="3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83" i="3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47" i="3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30" i="3"/>
  <c r="A31" i="3" s="1"/>
  <c r="A32" i="3" s="1"/>
  <c r="A33" i="3" s="1"/>
  <c r="A34" i="3" s="1"/>
  <c r="A35" i="3" s="1"/>
  <c r="A36" i="3" s="1"/>
  <c r="A37" i="3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458" i="2"/>
  <c r="A459" i="2" s="1"/>
  <c r="A430" i="2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392" i="2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354" i="2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13" i="2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3" i="2" s="1"/>
  <c r="A344" i="2" s="1"/>
  <c r="A275" i="2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235" i="2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197" i="2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159" i="2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21" i="2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83" i="2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47" i="2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30" i="2"/>
  <c r="A31" i="2" s="1"/>
  <c r="A32" i="2" s="1"/>
  <c r="A33" i="2" s="1"/>
  <c r="A34" i="2" s="1"/>
  <c r="A35" i="2" s="1"/>
  <c r="A36" i="2" s="1"/>
  <c r="A37" i="2" s="1"/>
  <c r="A22" i="2"/>
  <c r="A23" i="2" s="1"/>
  <c r="A24" i="2" s="1"/>
  <c r="A25" i="2" s="1"/>
  <c r="A26" i="2" s="1"/>
  <c r="A27" i="2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477" i="1"/>
  <c r="A478" i="1" s="1"/>
  <c r="A449" i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09" i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369" i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29" i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289" i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249" i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09" i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169" i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29" i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89" i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49" i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30" i="1"/>
  <c r="A31" i="1" s="1"/>
  <c r="A32" i="1" s="1"/>
  <c r="A33" i="1" s="1"/>
  <c r="A34" i="1" s="1"/>
  <c r="A35" i="1" s="1"/>
  <c r="A36" i="1" s="1"/>
  <c r="A37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<sst xmlns="http://schemas.openxmlformats.org/spreadsheetml/2006/main" count="5418" uniqueCount="262">
  <si>
    <t>MAY</t>
  </si>
  <si>
    <t>OCT</t>
  </si>
  <si>
    <t>NOV</t>
  </si>
  <si>
    <t>GSE MAINTENANCE SCHEDULE</t>
  </si>
  <si>
    <t>SUB-HUB  2023</t>
  </si>
  <si>
    <t>JANUARY 2023</t>
  </si>
  <si>
    <t>GPU 006 - SL NO.2066</t>
  </si>
  <si>
    <t>BTT 603 - SL NO. 32737</t>
  </si>
  <si>
    <t>REMARK</t>
  </si>
  <si>
    <t>DAILY</t>
  </si>
  <si>
    <t>PERIODIC</t>
  </si>
  <si>
    <t>WEEKLY</t>
  </si>
  <si>
    <t>PART</t>
  </si>
  <si>
    <t>DATE</t>
  </si>
  <si>
    <t>DAY</t>
  </si>
  <si>
    <t>MONTHLY</t>
  </si>
  <si>
    <t>PEPLACEMENT</t>
  </si>
  <si>
    <t>FRI</t>
  </si>
  <si>
    <t>B</t>
  </si>
  <si>
    <t>A</t>
  </si>
  <si>
    <t xml:space="preserve">GPU ROUTINE CHECK </t>
  </si>
  <si>
    <t>SAT</t>
  </si>
  <si>
    <t>A : DAYLY CHECK</t>
  </si>
  <si>
    <t>SUN</t>
  </si>
  <si>
    <t>( with daily check form )</t>
  </si>
  <si>
    <t>MON</t>
  </si>
  <si>
    <t>B : WEEKLY CHECK</t>
  </si>
  <si>
    <t>TUE</t>
  </si>
  <si>
    <t>( with weekly check form )</t>
  </si>
  <si>
    <t>WED</t>
  </si>
  <si>
    <t>C : MONTHLY CHECK</t>
  </si>
  <si>
    <t>THU</t>
  </si>
  <si>
    <t>( with monthly check form )</t>
  </si>
  <si>
    <t>GPU PERIODIC MAINTENANCE &amp;</t>
  </si>
  <si>
    <t xml:space="preserve">REPLACEMENT PART </t>
  </si>
  <si>
    <t>250 : HOURS</t>
  </si>
  <si>
    <t>500 : HOURS</t>
  </si>
  <si>
    <t>1000 : HOURS</t>
  </si>
  <si>
    <t>2000 : HOURS</t>
  </si>
  <si>
    <t>C</t>
  </si>
  <si>
    <t xml:space="preserve">BTT ROUTINE CHECK </t>
  </si>
  <si>
    <t>BTT PERIODIC MAINTENANCE &amp;</t>
  </si>
  <si>
    <t xml:space="preserve">                                  </t>
  </si>
  <si>
    <t>FEBRUARY 2023</t>
  </si>
  <si>
    <t>MARCH 2023</t>
  </si>
  <si>
    <t>APRIL 2023</t>
  </si>
  <si>
    <t>GPU 006 - SL NO. 2066</t>
  </si>
  <si>
    <t>MAY 2023</t>
  </si>
  <si>
    <t>JUNE 2023</t>
  </si>
  <si>
    <t xml:space="preserve">   </t>
  </si>
  <si>
    <t>JULY 2023</t>
  </si>
  <si>
    <t>AUGUST 2023</t>
  </si>
  <si>
    <t>SEPT 2023</t>
  </si>
  <si>
    <t>OCT 2023</t>
  </si>
  <si>
    <t>NOV 2023</t>
  </si>
  <si>
    <t>DEC 2023</t>
  </si>
  <si>
    <t>ROUTINE CHECK GPU</t>
  </si>
  <si>
    <t>PERIODIC MAINTENANCE &amp;</t>
  </si>
  <si>
    <t>REPLACEMENT PART GPU</t>
  </si>
  <si>
    <t>125 : HOURS</t>
  </si>
  <si>
    <t>ROUTINE CHECK BTT</t>
  </si>
  <si>
    <t>REPLACEMENT PART BTT</t>
  </si>
  <si>
    <t>GSE MAINTENANCE REPORT</t>
  </si>
  <si>
    <t>SUB-HUB 2023</t>
  </si>
  <si>
    <t>MAN POWER</t>
  </si>
  <si>
    <t>HOURS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</si>
  <si>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</si>
  <si>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t>REPAIR &amp; PART REPLACEMENT</t>
  </si>
  <si>
    <t>.</t>
  </si>
  <si>
    <t>METER</t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</si>
  <si>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</si>
  <si>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</si>
  <si>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REPLACE</t>
  </si>
  <si>
    <t>DESCRIPTION</t>
  </si>
  <si>
    <t>PART NO</t>
  </si>
  <si>
    <t>QTY</t>
  </si>
  <si>
    <t>IRFAN</t>
  </si>
  <si>
    <t>TRI WIDOYO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</si>
  <si>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</si>
  <si>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</si>
  <si>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</si>
  <si>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</si>
  <si>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</si>
  <si>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</si>
  <si>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</si>
  <si>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</si>
  <si>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</si>
  <si>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HERI</t>
  </si>
  <si>
    <t>Hery</t>
  </si>
  <si>
    <t>HERY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</si>
  <si>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</si>
  <si>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</si>
  <si>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</si>
  <si>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HEEY</t>
  </si>
  <si>
    <t>R</t>
  </si>
  <si>
    <t>8933:33.00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</si>
  <si>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</si>
  <si>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</si>
  <si>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</si>
  <si>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</si>
  <si>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</si>
  <si>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</si>
  <si>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 xml:space="preserve">GPU UNABLE TO START AFTER CHECK BATTREY NO. 2 </t>
  </si>
  <si>
    <t>GS NS100</t>
  </si>
  <si>
    <t>1 EA</t>
  </si>
  <si>
    <t>DROP AT 10 VDC REPLACE SATIS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</si>
  <si>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</si>
  <si>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</si>
  <si>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</si>
  <si>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8972::36:00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</si>
  <si>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</si>
  <si>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</si>
  <si>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</si>
  <si>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Hendra</t>
  </si>
  <si>
    <t>SERVICE 7250 HOUR  / OIL ENGINE  MEDITRAN SX</t>
  </si>
  <si>
    <t>SAE 15-40 W</t>
  </si>
  <si>
    <t>20 LITER</t>
  </si>
  <si>
    <t>OIL FILTER  DEUTZ</t>
  </si>
  <si>
    <t>W962</t>
  </si>
  <si>
    <t>FUEL FILTER DEUTZ</t>
  </si>
  <si>
    <t>WK731</t>
  </si>
  <si>
    <t>AIR FILTER  MAK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</si>
  <si>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</si>
  <si>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</si>
  <si>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</si>
  <si>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 xml:space="preserve"> - HOSE FUEL LINE TO ENGINE FINDING LEAK</t>
  </si>
  <si>
    <t>1 ASSY</t>
  </si>
  <si>
    <t xml:space="preserve"> - REPLACED HOSE FUEL LINE TO ENGINE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</si>
  <si>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</si>
  <si>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</si>
  <si>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</si>
  <si>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</si>
  <si>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</si>
  <si>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</si>
  <si>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 xml:space="preserve">- HOSE FUEL LINE RETRUN FINDING LEAK </t>
  </si>
  <si>
    <t xml:space="preserve">- REPLACED HOSE FUEL LINE </t>
  </si>
  <si>
    <t>JANUARY</t>
  </si>
  <si>
    <t>GPU 010 - SL NO.2705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</si>
  <si>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</si>
  <si>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</si>
  <si>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</si>
  <si>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 xml:space="preserve">SCHDULE MAINTENANCE 6750 HOUR 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</si>
  <si>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</si>
  <si>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</si>
  <si>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</si>
  <si>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MARCH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</si>
  <si>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</si>
  <si>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</si>
  <si>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</si>
  <si>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APRIL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</si>
  <si>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</si>
  <si>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</si>
  <si>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</si>
  <si>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</si>
  <si>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</si>
  <si>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</si>
  <si>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 xml:space="preserve">SCHDULE MAINTENANCE 7000 HOUR </t>
  </si>
  <si>
    <t>7026:01:00-</t>
  </si>
  <si>
    <t xml:space="preserve">JUNE 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</si>
  <si>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</si>
  <si>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</si>
  <si>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</si>
  <si>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 xml:space="preserve">JULY 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</si>
  <si>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</si>
  <si>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</si>
  <si>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</si>
  <si>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</si>
  <si>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</si>
  <si>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</si>
  <si>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7276::53:00</t>
  </si>
  <si>
    <t>10 LITER</t>
  </si>
  <si>
    <t>WK 731</t>
  </si>
  <si>
    <t>,</t>
  </si>
  <si>
    <t xml:space="preserve">SEPT 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</si>
  <si>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</si>
  <si>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</si>
  <si>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</si>
  <si>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7469:06:00.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</si>
  <si>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</si>
  <si>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</si>
  <si>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</si>
  <si>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7509.:27:00</t>
  </si>
  <si>
    <t>SERVICE 7500 HOUR  / OIL ENGINE  MEDITRAN SX</t>
  </si>
  <si>
    <t>IRFAN / HERI</t>
  </si>
  <si>
    <t>OIL FILTER  MAN</t>
  </si>
  <si>
    <t>FUEL FILTER MAN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</si>
  <si>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</si>
  <si>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</si>
  <si>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</si>
  <si>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 xml:space="preserve">DEC 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</si>
  <si>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</si>
  <si>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</si>
  <si>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</si>
  <si>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- DURING SUPPORT AIRCRAFT MAINTENANCE</t>
  </si>
  <si>
    <t xml:space="preserve">EXPERIANCE UNDER VOLTAGE </t>
  </si>
  <si>
    <t xml:space="preserve">REPLACED 1 POTENSIOMETER &amp; SERVICEABLE </t>
  </si>
  <si>
    <t>BTT 603  SL NO. 3273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</si>
  <si>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</si>
  <si>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</si>
  <si>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</si>
  <si>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</si>
  <si>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</si>
  <si>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</si>
  <si>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</si>
  <si>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</si>
  <si>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</si>
  <si>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250 HOUR</t>
  </si>
  <si>
    <t>SCHEDULE MAINTENANCE 250 HOUR</t>
  </si>
  <si>
    <t xml:space="preserve">1 PACKAGE </t>
  </si>
  <si>
    <t>1 SET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</si>
  <si>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</si>
  <si>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</si>
  <si>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</si>
  <si>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</si>
  <si>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</si>
  <si>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</si>
  <si>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</si>
  <si>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</si>
  <si>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</si>
  <si>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11002:00:</t>
  </si>
  <si>
    <t>ganti rumah sekring lampu hello flash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</si>
  <si>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</si>
  <si>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</si>
  <si>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</si>
  <si>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 xml:space="preserve">Cross joint shaft between Gearbox &amp; differential Visual  </t>
  </si>
  <si>
    <t>Gmb Cross Joint</t>
  </si>
  <si>
    <t>1 Set</t>
  </si>
  <si>
    <t>Check Lossen do Repair and Replaced Part Satis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</si>
  <si>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</si>
  <si>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</si>
  <si>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</si>
  <si>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 xml:space="preserve"> </t>
  </si>
  <si>
    <t>SERVICE BTT 11271 HOUR / MEDITRAN SC</t>
  </si>
  <si>
    <t>OIL FILTER</t>
  </si>
  <si>
    <t>TOYOTA-90915 -YZZD4</t>
  </si>
  <si>
    <t>FUEL FILTER</t>
  </si>
  <si>
    <t>DONALDSON- P550385</t>
  </si>
  <si>
    <t>SUM</t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</si>
  <si>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</si>
  <si>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</si>
  <si>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</si>
  <si>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</si>
  <si>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</si>
  <si>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</si>
  <si>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</si>
  <si>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</si>
  <si>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</si>
  <si>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r>
      <rPr>
        <b/>
        <sz val="8"/>
        <color rgb="FF000000"/>
        <rFont val="Calibri"/>
      </rPr>
      <t>A</t>
    </r>
    <r>
      <rPr>
        <sz val="8"/>
        <color rgb="FF000000"/>
        <rFont val="Calibri"/>
      </rPr>
      <t>. DAILY</t>
    </r>
  </si>
  <si>
    <r>
      <rPr>
        <b/>
        <sz val="8"/>
        <color rgb="FF000000"/>
        <rFont val="Calibri"/>
      </rPr>
      <t>B</t>
    </r>
    <r>
      <rPr>
        <sz val="8"/>
        <color rgb="FF000000"/>
        <rFont val="Calibri"/>
      </rPr>
      <t>. WEEKLY</t>
    </r>
  </si>
  <si>
    <r>
      <rPr>
        <b/>
        <sz val="8"/>
        <color rgb="FF000000"/>
        <rFont val="Calibri"/>
      </rPr>
      <t>C</t>
    </r>
    <r>
      <rPr>
        <sz val="8"/>
        <color rgb="FF000000"/>
        <rFont val="Calibri"/>
      </rPr>
      <t>. MONTHLY</t>
    </r>
  </si>
  <si>
    <t>GPU Trip unable connect to aircraft</t>
  </si>
  <si>
    <t>Overheat</t>
  </si>
  <si>
    <t>Fuel Low Pressure</t>
  </si>
  <si>
    <t>V-Belt broken</t>
  </si>
  <si>
    <t>Under voltage</t>
  </si>
  <si>
    <t>Hose Fuel Line To Engine Finding Leak</t>
  </si>
  <si>
    <t xml:space="preserve">Hose Fuel Line Retrun Finding Leak </t>
  </si>
  <si>
    <t xml:space="preserve">During Support Aircraft Maintenance Experiance Under Voltage </t>
  </si>
  <si>
    <t>Fuel Low Press</t>
  </si>
  <si>
    <t>Unable to start (charge battrey)</t>
  </si>
  <si>
    <t>Unable connect to aircraft</t>
  </si>
  <si>
    <t>Low Oil Press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</si>
</sst>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"/>
  </numFmts>
  <fonts count="28">
    <font>
      <sz val="10"/>
      <name val="Calibri"/>
    </font>
    <font>
      <sz val="14"/>
      <color rgb="FF000000"/>
      <name val="Calibri"/>
    </font>
    <font>
      <sz val="10"/>
      <name val="Calibri"/>
    </font>
    <font>
      <sz val="9"/>
      <color rgb="FF000000"/>
      <name val="Calibri"/>
    </font>
    <font>
      <sz val="12"/>
      <color rgb="FF000000"/>
      <name val="Calibri"/>
    </font>
    <font>
      <b/>
      <sz val="11"/>
      <color rgb="FFFFFFFF"/>
      <name val="Calibri"/>
    </font>
    <font>
      <b/>
      <sz val="9"/>
      <color rgb="FF000000"/>
      <name val="Calibri"/>
    </font>
    <font>
      <sz val="8"/>
      <color rgb="FF000000"/>
      <name val="Calibri"/>
    </font>
    <font>
      <sz val="9"/>
      <color rgb="FFFFFFFF"/>
      <name val="Calibri"/>
    </font>
    <font>
      <sz val="10"/>
      <color rgb="FF000000"/>
      <name val="Calibri"/>
    </font>
    <font>
      <b/>
      <sz val="9"/>
      <color rgb="FFFF0000"/>
      <name val="Calibri"/>
    </font>
    <font>
      <sz val="9"/>
      <color rgb="FFFF0000"/>
      <name val="Calibri"/>
    </font>
    <font>
      <b/>
      <sz val="11"/>
      <color rgb="FF000000"/>
      <name val="Calibri"/>
    </font>
    <font>
      <sz val="12"/>
      <color rgb="FFFF0000"/>
      <name val="Calibri"/>
    </font>
    <font>
      <b/>
      <sz val="8"/>
      <color rgb="FF000000"/>
      <name val="Calibri"/>
    </font>
    <font>
      <b/>
      <sz val="9"/>
      <color rgb="FF0000FF"/>
      <name val="Calibri"/>
    </font>
    <font>
      <sz val="9"/>
      <color rgb="FF333333"/>
      <name val="Calibri"/>
    </font>
    <font>
      <sz val="9"/>
      <color rgb="FF000000"/>
      <name val="Calibri"/>
    </font>
    <font>
      <sz val="8"/>
      <color rgb="FF003300"/>
      <name val="Calibri"/>
    </font>
    <font>
      <b/>
      <i/>
      <sz val="9"/>
      <color rgb="FF000000"/>
      <name val="Calibri"/>
    </font>
    <font>
      <b/>
      <sz val="9"/>
      <color rgb="FF333333"/>
      <name val="Calibri"/>
    </font>
    <font>
      <sz val="10"/>
      <color rgb="FF000000"/>
      <name val="Calibri"/>
    </font>
    <font>
      <strike/>
      <sz val="9"/>
      <color rgb="FF000000"/>
      <name val="Calibri"/>
    </font>
    <font>
      <sz val="9"/>
      <color rgb="FF000000"/>
      <name val="Calibri"/>
    </font>
    <font>
      <sz val="9"/>
      <color rgb="FF000000"/>
      <name val="Docs-Calibri"/>
    </font>
    <font>
      <sz val="12"/>
      <name val="Times New Roman"/>
      <family val="1"/>
    </font>
    <font>
      <sz val="9"/>
      <color rgb="FF000000"/>
      <name val="Calibri"/>
      <family val="2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3300"/>
        <bgColor rgb="FF003300"/>
      </patternFill>
    </fill>
    <fill>
      <patternFill patternType="solid">
        <fgColor rgb="FFC0C0C0"/>
        <bgColor rgb="FFC0C0C0"/>
      </patternFill>
    </fill>
    <fill>
      <patternFill patternType="solid">
        <fgColor rgb="FFCCFFCC"/>
        <bgColor rgb="FFCCFFCC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7">
    <xf numFmtId="0" fontId="0" fillId="0" borderId="0" xfId="0">
      <alignment vertic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/>
    <xf numFmtId="17" fontId="4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3" fillId="0" borderId="3" xfId="0" applyFont="1" applyBorder="1" applyAlignment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14" xfId="0" applyFont="1" applyFill="1" applyBorder="1" applyAlignment="1"/>
    <xf numFmtId="0" fontId="3" fillId="2" borderId="14" xfId="0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3" fillId="2" borderId="3" xfId="0" applyFont="1" applyFill="1" applyBorder="1" applyAlignment="1"/>
    <xf numFmtId="0" fontId="9" fillId="0" borderId="14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3" fillId="2" borderId="14" xfId="0" applyFont="1" applyFill="1" applyBorder="1" applyAlignment="1"/>
    <xf numFmtId="0" fontId="9" fillId="0" borderId="0" xfId="0" applyFont="1" applyAlignment="1"/>
    <xf numFmtId="0" fontId="3" fillId="0" borderId="0" xfId="0" applyFont="1" applyAlignment="1">
      <alignment horizontal="center"/>
    </xf>
    <xf numFmtId="0" fontId="1" fillId="2" borderId="0" xfId="0" applyFont="1" applyFill="1" applyAlignment="1"/>
    <xf numFmtId="0" fontId="6" fillId="2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14" fillId="5" borderId="8" xfId="0" applyFont="1" applyFill="1" applyBorder="1" applyAlignment="1"/>
    <xf numFmtId="0" fontId="3" fillId="5" borderId="7" xfId="0" applyFont="1" applyFill="1" applyBorder="1" applyAlignment="1">
      <alignment horizontal="center"/>
    </xf>
    <xf numFmtId="0" fontId="14" fillId="2" borderId="0" xfId="0" applyFont="1" applyFill="1" applyAlignment="1"/>
    <xf numFmtId="0" fontId="3" fillId="5" borderId="11" xfId="0" applyFont="1" applyFill="1" applyBorder="1" applyAlignment="1">
      <alignment horizontal="center"/>
    </xf>
    <xf numFmtId="0" fontId="14" fillId="5" borderId="12" xfId="0" applyFont="1" applyFill="1" applyBorder="1" applyAlignment="1"/>
    <xf numFmtId="0" fontId="7" fillId="2" borderId="0" xfId="0" applyFont="1" applyFill="1" applyAlignment="1">
      <alignment horizontal="center"/>
    </xf>
    <xf numFmtId="46" fontId="3" fillId="2" borderId="14" xfId="0" applyNumberFormat="1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46" fontId="3" fillId="2" borderId="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46" fontId="16" fillId="2" borderId="14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3" fillId="2" borderId="6" xfId="0" applyFont="1" applyFill="1" applyBorder="1">
      <alignment vertical="center"/>
    </xf>
    <xf numFmtId="0" fontId="3" fillId="2" borderId="14" xfId="0" applyFont="1" applyFill="1" applyBorder="1" applyAlignment="1">
      <alignment horizontal="center" wrapText="1"/>
    </xf>
    <xf numFmtId="0" fontId="3" fillId="2" borderId="14" xfId="0" applyFont="1" applyFill="1" applyBorder="1">
      <alignment vertical="center"/>
    </xf>
    <xf numFmtId="0" fontId="3" fillId="2" borderId="11" xfId="0" applyFont="1" applyFill="1" applyBorder="1">
      <alignment vertical="center"/>
    </xf>
    <xf numFmtId="46" fontId="17" fillId="0" borderId="14" xfId="0" applyNumberFormat="1" applyFont="1" applyBorder="1" applyAlignment="1">
      <alignment horizontal="center"/>
    </xf>
    <xf numFmtId="0" fontId="9" fillId="2" borderId="11" xfId="0" applyFont="1" applyFill="1" applyBorder="1" applyAlignment="1"/>
    <xf numFmtId="0" fontId="11" fillId="2" borderId="14" xfId="0" applyFont="1" applyFill="1" applyBorder="1" applyAlignment="1">
      <alignment horizontal="center"/>
    </xf>
    <xf numFmtId="0" fontId="18" fillId="2" borderId="0" xfId="0" applyFont="1" applyFill="1" applyAlignment="1">
      <alignment horizontal="center"/>
    </xf>
    <xf numFmtId="46" fontId="3" fillId="2" borderId="0" xfId="0" applyNumberFormat="1" applyFont="1" applyFill="1" applyAlignment="1">
      <alignment horizontal="center"/>
    </xf>
    <xf numFmtId="0" fontId="19" fillId="2" borderId="14" xfId="0" applyFont="1" applyFill="1" applyBorder="1" applyAlignment="1">
      <alignment horizontal="center"/>
    </xf>
    <xf numFmtId="0" fontId="3" fillId="2" borderId="6" xfId="0" applyFont="1" applyFill="1" applyBorder="1" applyAlignment="1"/>
    <xf numFmtId="46" fontId="17" fillId="2" borderId="14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46" fontId="9" fillId="2" borderId="14" xfId="0" applyNumberFormat="1" applyFont="1" applyFill="1" applyBorder="1" applyAlignment="1">
      <alignment horizontal="center"/>
    </xf>
    <xf numFmtId="46" fontId="20" fillId="2" borderId="14" xfId="0" applyNumberFormat="1" applyFont="1" applyFill="1" applyBorder="1" applyAlignment="1">
      <alignment horizontal="center"/>
    </xf>
    <xf numFmtId="46" fontId="20" fillId="2" borderId="6" xfId="0" applyNumberFormat="1" applyFont="1" applyFill="1" applyBorder="1" applyAlignment="1">
      <alignment horizontal="center"/>
    </xf>
    <xf numFmtId="0" fontId="3" fillId="2" borderId="11" xfId="0" applyFont="1" applyFill="1" applyBorder="1" applyAlignment="1"/>
    <xf numFmtId="0" fontId="3" fillId="2" borderId="1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8" xfId="0" applyFont="1" applyFill="1" applyBorder="1" applyAlignment="1"/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9" fillId="2" borderId="4" xfId="0" applyFont="1" applyFill="1" applyBorder="1" applyAlignment="1"/>
    <xf numFmtId="0" fontId="9" fillId="2" borderId="12" xfId="0" applyFont="1" applyFill="1" applyBorder="1" applyAlignment="1"/>
    <xf numFmtId="46" fontId="3" fillId="2" borderId="11" xfId="0" applyNumberFormat="1" applyFont="1" applyFill="1" applyBorder="1" applyAlignment="1">
      <alignment horizontal="center"/>
    </xf>
    <xf numFmtId="0" fontId="3" fillId="2" borderId="10" xfId="0" applyFont="1" applyFill="1" applyBorder="1" applyAlignment="1"/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6" fontId="3" fillId="2" borderId="10" xfId="0" applyNumberFormat="1" applyFont="1" applyFill="1" applyBorder="1" applyAlignment="1">
      <alignment horizontal="center"/>
    </xf>
    <xf numFmtId="0" fontId="3" fillId="2" borderId="1" xfId="0" applyFont="1" applyFill="1" applyBorder="1" applyAlignment="1"/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/>
    <xf numFmtId="46" fontId="3" fillId="0" borderId="14" xfId="0" applyNumberFormat="1" applyFont="1" applyBorder="1" applyAlignment="1">
      <alignment horizontal="center"/>
    </xf>
    <xf numFmtId="46" fontId="16" fillId="0" borderId="14" xfId="0" applyNumberFormat="1" applyFont="1" applyBorder="1" applyAlignment="1">
      <alignment horizontal="center"/>
    </xf>
    <xf numFmtId="0" fontId="3" fillId="0" borderId="14" xfId="0" applyFont="1" applyBorder="1" applyAlignment="1"/>
    <xf numFmtId="46" fontId="16" fillId="0" borderId="6" xfId="0" applyNumberFormat="1" applyFont="1" applyBorder="1" applyAlignment="1">
      <alignment horizontal="center"/>
    </xf>
    <xf numFmtId="0" fontId="3" fillId="0" borderId="6" xfId="0" applyFont="1" applyBorder="1" applyAlignment="1"/>
    <xf numFmtId="0" fontId="3" fillId="0" borderId="14" xfId="0" applyFont="1" applyBorder="1">
      <alignment vertical="center"/>
    </xf>
    <xf numFmtId="46" fontId="9" fillId="0" borderId="14" xfId="0" applyNumberFormat="1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/>
    </xf>
    <xf numFmtId="46" fontId="3" fillId="2" borderId="14" xfId="0" applyNumberFormat="1" applyFont="1" applyFill="1" applyBorder="1" applyAlignment="1">
      <alignment horizontal="center" vertical="center"/>
    </xf>
    <xf numFmtId="0" fontId="9" fillId="2" borderId="0" xfId="0" applyFont="1" applyFill="1" applyAlignment="1"/>
    <xf numFmtId="46" fontId="3" fillId="2" borderId="9" xfId="0" applyNumberFormat="1" applyFont="1" applyFill="1" applyBorder="1" applyAlignment="1">
      <alignment horizontal="center" vertical="center"/>
    </xf>
    <xf numFmtId="46" fontId="3" fillId="2" borderId="13" xfId="0" applyNumberFormat="1" applyFont="1" applyFill="1" applyBorder="1" applyAlignment="1">
      <alignment horizontal="center"/>
    </xf>
    <xf numFmtId="46" fontId="3" fillId="2" borderId="9" xfId="0" applyNumberFormat="1" applyFont="1" applyFill="1" applyBorder="1" applyAlignment="1">
      <alignment horizontal="center"/>
    </xf>
    <xf numFmtId="0" fontId="22" fillId="2" borderId="14" xfId="0" applyFont="1" applyFill="1" applyBorder="1" applyAlignment="1">
      <alignment horizontal="center"/>
    </xf>
    <xf numFmtId="46" fontId="3" fillId="2" borderId="14" xfId="0" applyNumberFormat="1" applyFont="1" applyFill="1" applyBorder="1">
      <alignment vertical="center"/>
    </xf>
    <xf numFmtId="46" fontId="23" fillId="0" borderId="0" xfId="0" applyNumberFormat="1" applyFont="1" applyAlignment="1"/>
    <xf numFmtId="0" fontId="5" fillId="3" borderId="1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20" fillId="2" borderId="0" xfId="0" applyFont="1" applyFill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24" fillId="2" borderId="14" xfId="0" applyFont="1" applyFill="1" applyBorder="1" applyAlignment="1">
      <alignment horizontal="center"/>
    </xf>
    <xf numFmtId="3" fontId="3" fillId="2" borderId="14" xfId="0" applyNumberFormat="1" applyFont="1" applyFill="1" applyBorder="1" applyAlignment="1">
      <alignment horizontal="center"/>
    </xf>
    <xf numFmtId="164" fontId="3" fillId="2" borderId="14" xfId="0" applyNumberFormat="1" applyFont="1" applyFill="1" applyBorder="1" applyAlignment="1">
      <alignment horizontal="center"/>
    </xf>
    <xf numFmtId="46" fontId="9" fillId="2" borderId="11" xfId="0" applyNumberFormat="1" applyFont="1" applyFill="1" applyBorder="1" applyAlignment="1"/>
    <xf numFmtId="0" fontId="6" fillId="2" borderId="14" xfId="0" applyFont="1" applyFill="1" applyBorder="1" applyAlignment="1">
      <alignment horizontal="center" vertical="top"/>
    </xf>
    <xf numFmtId="46" fontId="21" fillId="0" borderId="14" xfId="0" applyNumberFormat="1" applyFont="1" applyBorder="1" applyAlignment="1"/>
    <xf numFmtId="0" fontId="1" fillId="2" borderId="0" xfId="0" applyFont="1" applyFill="1" applyAlignment="1">
      <alignment horizontal="center"/>
    </xf>
    <xf numFmtId="0" fontId="2" fillId="0" borderId="0" xfId="0" applyFont="1" applyAlignment="1"/>
    <xf numFmtId="0" fontId="6" fillId="4" borderId="3" xfId="0" applyFont="1" applyFill="1" applyBorder="1" applyAlignment="1">
      <alignment horizontal="center"/>
    </xf>
    <xf numFmtId="0" fontId="2" fillId="0" borderId="4" xfId="0" applyFont="1" applyBorder="1" applyAlignment="1"/>
    <xf numFmtId="0" fontId="6" fillId="5" borderId="5" xfId="0" applyFont="1" applyFill="1" applyBorder="1" applyAlignment="1">
      <alignment horizontal="center"/>
    </xf>
    <xf numFmtId="0" fontId="2" fillId="0" borderId="5" xfId="0" applyFont="1" applyBorder="1" applyAlignment="1"/>
    <xf numFmtId="0" fontId="5" fillId="3" borderId="1" xfId="0" quotePrefix="1" applyFont="1" applyFill="1" applyBorder="1" applyAlignment="1">
      <alignment horizontal="center" vertical="center" wrapText="1"/>
    </xf>
    <xf numFmtId="0" fontId="2" fillId="0" borderId="2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15" xfId="0" applyFont="1" applyBorder="1" applyAlignment="1"/>
    <xf numFmtId="0" fontId="2" fillId="0" borderId="12" xfId="0" applyFont="1" applyBorder="1" applyAlignment="1"/>
    <xf numFmtId="0" fontId="3" fillId="4" borderId="6" xfId="0" applyFont="1" applyFill="1" applyBorder="1" applyAlignment="1">
      <alignment horizontal="center" vertical="center"/>
    </xf>
    <xf numFmtId="0" fontId="2" fillId="0" borderId="10" xfId="0" applyFont="1" applyBorder="1" applyAlignment="1"/>
    <xf numFmtId="0" fontId="2" fillId="0" borderId="11" xfId="0" applyFont="1" applyBorder="1" applyAlignment="1"/>
    <xf numFmtId="0" fontId="12" fillId="0" borderId="0" xfId="0" applyFont="1" applyAlignment="1">
      <alignment horizontal="center" wrapText="1"/>
    </xf>
    <xf numFmtId="0" fontId="0" fillId="0" borderId="0" xfId="0">
      <alignment vertical="center"/>
    </xf>
    <xf numFmtId="0" fontId="6" fillId="5" borderId="3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 vertical="center"/>
    </xf>
    <xf numFmtId="0" fontId="2" fillId="0" borderId="13" xfId="0" applyFont="1" applyBorder="1" applyAlignment="1"/>
    <xf numFmtId="0" fontId="6" fillId="2" borderId="0" xfId="0" applyFont="1" applyFill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5" borderId="6" xfId="0" applyFont="1" applyFill="1" applyBorder="1" applyAlignment="1">
      <alignment horizontal="center" vertical="center"/>
    </xf>
    <xf numFmtId="17" fontId="13" fillId="2" borderId="13" xfId="0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/>
    <xf numFmtId="0" fontId="25" fillId="0" borderId="16" xfId="0" applyFont="1" applyBorder="1">
      <alignment vertical="center"/>
    </xf>
    <xf numFmtId="0" fontId="26" fillId="2" borderId="14" xfId="0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www.wps.cn/officeDocument/2020/cellImage" Target="NUL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U1000"/>
  <sheetViews>
    <sheetView showGridLines="0" topLeftCell="A85" workbookViewId="0">
      <selection sqref="A1:G1"/>
    </sheetView>
  </sheetViews>
  <sheetFormatPr defaultColWidth="14" defaultRowHeight="15" customHeight="1"/>
  <cols>
    <col min="1" max="2" width="8.28515625" customWidth="1"/>
    <col min="3" max="6" width="10.28515625" customWidth="1"/>
    <col min="7" max="7" width="33.28515625" customWidth="1"/>
    <col min="8" max="11" width="9.140625" customWidth="1"/>
    <col min="12" max="21" width="8" customWidth="1"/>
  </cols>
  <sheetData>
    <row r="1" spans="1:21" ht="18.75" customHeight="1">
      <c r="A1" s="132" t="s">
        <v>3</v>
      </c>
      <c r="B1" s="133"/>
      <c r="C1" s="133"/>
      <c r="D1" s="133"/>
      <c r="E1" s="133"/>
      <c r="F1" s="133"/>
      <c r="G1" s="13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8.75" customHeight="1">
      <c r="A2" s="132" t="s">
        <v>4</v>
      </c>
      <c r="B2" s="133"/>
      <c r="C2" s="133"/>
      <c r="D2" s="133"/>
      <c r="E2" s="133"/>
      <c r="F2" s="133"/>
      <c r="G2" s="13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3"/>
      <c r="B3" s="4"/>
      <c r="C3" s="4"/>
      <c r="D3" s="4"/>
      <c r="E3" s="4"/>
      <c r="F3" s="4"/>
      <c r="G3" s="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2" customHeight="1">
      <c r="A4" s="138" t="s">
        <v>5</v>
      </c>
      <c r="B4" s="139"/>
      <c r="C4" s="134" t="s">
        <v>6</v>
      </c>
      <c r="D4" s="135"/>
      <c r="E4" s="136" t="s">
        <v>7</v>
      </c>
      <c r="F4" s="137"/>
      <c r="G4" s="144" t="s">
        <v>8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2" customHeight="1">
      <c r="A5" s="140"/>
      <c r="B5" s="141"/>
      <c r="C5" s="5" t="s">
        <v>9</v>
      </c>
      <c r="D5" s="6" t="s">
        <v>10</v>
      </c>
      <c r="E5" s="7" t="s">
        <v>9</v>
      </c>
      <c r="F5" s="8" t="s">
        <v>10</v>
      </c>
      <c r="G5" s="14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12" customHeight="1">
      <c r="A6" s="140"/>
      <c r="B6" s="141"/>
      <c r="C6" s="9" t="s">
        <v>11</v>
      </c>
      <c r="D6" s="10" t="s">
        <v>12</v>
      </c>
      <c r="E6" s="11" t="s">
        <v>11</v>
      </c>
      <c r="F6" s="12" t="s">
        <v>12</v>
      </c>
      <c r="G6" s="14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2" customHeight="1">
      <c r="A7" s="13" t="s">
        <v>13</v>
      </c>
      <c r="B7" s="13" t="s">
        <v>14</v>
      </c>
      <c r="C7" s="14" t="s">
        <v>15</v>
      </c>
      <c r="D7" s="15" t="s">
        <v>16</v>
      </c>
      <c r="E7" s="16" t="s">
        <v>15</v>
      </c>
      <c r="F7" s="17" t="s">
        <v>16</v>
      </c>
      <c r="G7" s="146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12" customHeight="1">
      <c r="A8" s="18">
        <v>1</v>
      </c>
      <c r="B8" s="18" t="s">
        <v>17</v>
      </c>
      <c r="C8" s="19" t="s">
        <v>18</v>
      </c>
      <c r="D8" s="20"/>
      <c r="E8" s="20" t="s">
        <v>19</v>
      </c>
      <c r="F8" s="21"/>
      <c r="G8" s="22" t="s">
        <v>20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2" customHeight="1">
      <c r="A9" s="18">
        <f t="shared" ref="A9:A28" si="0">SUM(A8+1)</f>
        <v>2</v>
      </c>
      <c r="B9" s="18" t="s">
        <v>21</v>
      </c>
      <c r="C9" s="20" t="s">
        <v>19</v>
      </c>
      <c r="D9" s="20"/>
      <c r="E9" s="19" t="s">
        <v>18</v>
      </c>
      <c r="F9" s="23"/>
      <c r="G9" s="24" t="s">
        <v>22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2" customHeight="1">
      <c r="A10" s="18">
        <f t="shared" si="0"/>
        <v>3</v>
      </c>
      <c r="B10" s="18" t="s">
        <v>23</v>
      </c>
      <c r="C10" s="20" t="s">
        <v>19</v>
      </c>
      <c r="D10" s="20"/>
      <c r="E10" s="20" t="s">
        <v>19</v>
      </c>
      <c r="F10" s="23"/>
      <c r="G10" s="24" t="s">
        <v>24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2" customHeight="1">
      <c r="A11" s="18">
        <f t="shared" si="0"/>
        <v>4</v>
      </c>
      <c r="B11" s="18" t="s">
        <v>25</v>
      </c>
      <c r="C11" s="20" t="s">
        <v>19</v>
      </c>
      <c r="D11" s="20"/>
      <c r="E11" s="20" t="s">
        <v>19</v>
      </c>
      <c r="F11" s="23"/>
      <c r="G11" s="24" t="s">
        <v>26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2" customHeight="1">
      <c r="A12" s="18">
        <f t="shared" si="0"/>
        <v>5</v>
      </c>
      <c r="B12" s="18" t="s">
        <v>27</v>
      </c>
      <c r="C12" s="20" t="s">
        <v>19</v>
      </c>
      <c r="D12" s="20"/>
      <c r="E12" s="20" t="s">
        <v>19</v>
      </c>
      <c r="F12" s="23"/>
      <c r="G12" s="24" t="s">
        <v>28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2" customHeight="1">
      <c r="A13" s="18">
        <f t="shared" si="0"/>
        <v>6</v>
      </c>
      <c r="B13" s="18" t="s">
        <v>29</v>
      </c>
      <c r="C13" s="20" t="s">
        <v>19</v>
      </c>
      <c r="D13" s="20"/>
      <c r="E13" s="20" t="s">
        <v>19</v>
      </c>
      <c r="F13" s="23"/>
      <c r="G13" s="24" t="s">
        <v>30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2" customHeight="1">
      <c r="A14" s="18">
        <f t="shared" si="0"/>
        <v>7</v>
      </c>
      <c r="B14" s="18" t="s">
        <v>31</v>
      </c>
      <c r="C14" s="20" t="s">
        <v>19</v>
      </c>
      <c r="D14" s="19"/>
      <c r="E14" s="20" t="s">
        <v>19</v>
      </c>
      <c r="F14" s="23"/>
      <c r="G14" s="24" t="s">
        <v>32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2" customHeight="1">
      <c r="A15" s="18">
        <f t="shared" si="0"/>
        <v>8</v>
      </c>
      <c r="B15" s="18" t="s">
        <v>17</v>
      </c>
      <c r="C15" s="19" t="s">
        <v>18</v>
      </c>
      <c r="D15" s="20"/>
      <c r="E15" s="20" t="s">
        <v>19</v>
      </c>
      <c r="F15" s="23"/>
      <c r="G15" s="24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2" customHeight="1">
      <c r="A16" s="18">
        <f t="shared" si="0"/>
        <v>9</v>
      </c>
      <c r="B16" s="18" t="s">
        <v>21</v>
      </c>
      <c r="C16" s="20" t="s">
        <v>19</v>
      </c>
      <c r="D16" s="20"/>
      <c r="E16" s="19" t="s">
        <v>18</v>
      </c>
      <c r="F16" s="23"/>
      <c r="G16" s="22" t="s">
        <v>33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2" customHeight="1">
      <c r="A17" s="18">
        <f t="shared" si="0"/>
        <v>10</v>
      </c>
      <c r="B17" s="18" t="s">
        <v>23</v>
      </c>
      <c r="C17" s="20" t="s">
        <v>19</v>
      </c>
      <c r="D17" s="20"/>
      <c r="E17" s="20" t="s">
        <v>19</v>
      </c>
      <c r="F17" s="23"/>
      <c r="G17" s="22" t="s">
        <v>34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2" customHeight="1">
      <c r="A18" s="18">
        <f t="shared" si="0"/>
        <v>11</v>
      </c>
      <c r="B18" s="18" t="s">
        <v>25</v>
      </c>
      <c r="C18" s="20" t="s">
        <v>19</v>
      </c>
      <c r="D18" s="20"/>
      <c r="E18" s="20" t="s">
        <v>19</v>
      </c>
      <c r="F18" s="23"/>
      <c r="G18" s="24" t="s">
        <v>35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2" customHeight="1">
      <c r="A19" s="18">
        <f t="shared" si="0"/>
        <v>12</v>
      </c>
      <c r="B19" s="18" t="s">
        <v>27</v>
      </c>
      <c r="C19" s="20" t="s">
        <v>19</v>
      </c>
      <c r="D19" s="20"/>
      <c r="E19" s="20" t="s">
        <v>19</v>
      </c>
      <c r="F19" s="23"/>
      <c r="G19" s="24" t="s">
        <v>36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2" customHeight="1">
      <c r="A20" s="18">
        <f t="shared" si="0"/>
        <v>13</v>
      </c>
      <c r="B20" s="18" t="s">
        <v>29</v>
      </c>
      <c r="C20" s="20" t="s">
        <v>19</v>
      </c>
      <c r="D20" s="20"/>
      <c r="E20" s="20" t="s">
        <v>19</v>
      </c>
      <c r="F20" s="23"/>
      <c r="G20" s="24" t="s">
        <v>37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2" customHeight="1">
      <c r="A21" s="18">
        <f t="shared" si="0"/>
        <v>14</v>
      </c>
      <c r="B21" s="18" t="s">
        <v>31</v>
      </c>
      <c r="C21" s="20" t="s">
        <v>19</v>
      </c>
      <c r="D21" s="20"/>
      <c r="E21" s="20" t="s">
        <v>19</v>
      </c>
      <c r="F21" s="23"/>
      <c r="G21" s="24" t="s">
        <v>38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2" customHeight="1">
      <c r="A22" s="18">
        <f t="shared" si="0"/>
        <v>15</v>
      </c>
      <c r="B22" s="18" t="s">
        <v>17</v>
      </c>
      <c r="C22" s="19" t="s">
        <v>39</v>
      </c>
      <c r="D22" s="20"/>
      <c r="E22" s="20" t="s">
        <v>19</v>
      </c>
      <c r="F22" s="23"/>
      <c r="G22" s="24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2" customHeight="1">
      <c r="A23" s="18">
        <f t="shared" si="0"/>
        <v>16</v>
      </c>
      <c r="B23" s="18" t="s">
        <v>21</v>
      </c>
      <c r="C23" s="20" t="s">
        <v>19</v>
      </c>
      <c r="D23" s="20"/>
      <c r="E23" s="19" t="s">
        <v>39</v>
      </c>
      <c r="F23" s="23"/>
      <c r="G23" s="25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2" customHeight="1">
      <c r="A24" s="18">
        <f t="shared" si="0"/>
        <v>17</v>
      </c>
      <c r="B24" s="18" t="s">
        <v>23</v>
      </c>
      <c r="C24" s="20" t="s">
        <v>19</v>
      </c>
      <c r="D24" s="20"/>
      <c r="E24" s="20" t="s">
        <v>19</v>
      </c>
      <c r="F24" s="23"/>
      <c r="G24" s="24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2" customHeight="1">
      <c r="A25" s="18">
        <f t="shared" si="0"/>
        <v>18</v>
      </c>
      <c r="B25" s="18" t="s">
        <v>25</v>
      </c>
      <c r="C25" s="20" t="s">
        <v>19</v>
      </c>
      <c r="D25" s="20"/>
      <c r="E25" s="20" t="s">
        <v>19</v>
      </c>
      <c r="F25" s="23"/>
      <c r="G25" s="22" t="s">
        <v>40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2" customHeight="1">
      <c r="A26" s="18">
        <f t="shared" si="0"/>
        <v>19</v>
      </c>
      <c r="B26" s="18" t="s">
        <v>27</v>
      </c>
      <c r="C26" s="20" t="s">
        <v>19</v>
      </c>
      <c r="D26" s="20"/>
      <c r="E26" s="20" t="s">
        <v>19</v>
      </c>
      <c r="F26" s="23"/>
      <c r="G26" s="24" t="s">
        <v>22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2" customHeight="1">
      <c r="A27" s="18">
        <f t="shared" si="0"/>
        <v>20</v>
      </c>
      <c r="B27" s="18" t="s">
        <v>29</v>
      </c>
      <c r="C27" s="20" t="s">
        <v>19</v>
      </c>
      <c r="D27" s="20"/>
      <c r="E27" s="20" t="s">
        <v>19</v>
      </c>
      <c r="F27" s="23"/>
      <c r="G27" s="24" t="s">
        <v>24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2" customHeight="1">
      <c r="A28" s="18">
        <f t="shared" si="0"/>
        <v>21</v>
      </c>
      <c r="B28" s="18" t="s">
        <v>31</v>
      </c>
      <c r="C28" s="20" t="s">
        <v>19</v>
      </c>
      <c r="D28" s="20"/>
      <c r="E28" s="20" t="s">
        <v>19</v>
      </c>
      <c r="F28" s="23"/>
      <c r="G28" s="24" t="s">
        <v>26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2" customHeight="1">
      <c r="A29" s="18">
        <v>22</v>
      </c>
      <c r="B29" s="18" t="s">
        <v>17</v>
      </c>
      <c r="C29" s="19" t="s">
        <v>18</v>
      </c>
      <c r="D29" s="20"/>
      <c r="E29" s="20" t="s">
        <v>19</v>
      </c>
      <c r="F29" s="23"/>
      <c r="G29" s="24" t="s">
        <v>28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2" customHeight="1">
      <c r="A30" s="18">
        <f t="shared" ref="A30:A37" si="1">SUM(A29+1)</f>
        <v>23</v>
      </c>
      <c r="B30" s="18" t="s">
        <v>21</v>
      </c>
      <c r="C30" s="20" t="s">
        <v>19</v>
      </c>
      <c r="D30" s="20"/>
      <c r="E30" s="19" t="s">
        <v>18</v>
      </c>
      <c r="F30" s="23"/>
      <c r="G30" s="24" t="s">
        <v>30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2" customHeight="1">
      <c r="A31" s="18">
        <f t="shared" si="1"/>
        <v>24</v>
      </c>
      <c r="B31" s="18" t="s">
        <v>23</v>
      </c>
      <c r="C31" s="20" t="s">
        <v>19</v>
      </c>
      <c r="D31" s="20"/>
      <c r="E31" s="20" t="s">
        <v>19</v>
      </c>
      <c r="F31" s="23"/>
      <c r="G31" s="24" t="s">
        <v>32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2" customHeight="1">
      <c r="A32" s="18">
        <f t="shared" si="1"/>
        <v>25</v>
      </c>
      <c r="B32" s="18" t="s">
        <v>25</v>
      </c>
      <c r="C32" s="20" t="s">
        <v>19</v>
      </c>
      <c r="D32" s="20"/>
      <c r="E32" s="20" t="s">
        <v>19</v>
      </c>
      <c r="F32" s="23"/>
      <c r="G32" s="24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2" customHeight="1">
      <c r="A33" s="18">
        <f t="shared" si="1"/>
        <v>26</v>
      </c>
      <c r="B33" s="18" t="s">
        <v>27</v>
      </c>
      <c r="C33" s="20" t="s">
        <v>19</v>
      </c>
      <c r="D33" s="20"/>
      <c r="E33" s="20" t="s">
        <v>19</v>
      </c>
      <c r="F33" s="23"/>
      <c r="G33" s="22" t="s">
        <v>41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2" customHeight="1">
      <c r="A34" s="18">
        <f t="shared" si="1"/>
        <v>27</v>
      </c>
      <c r="B34" s="18" t="s">
        <v>29</v>
      </c>
      <c r="C34" s="20" t="s">
        <v>19</v>
      </c>
      <c r="D34" s="20"/>
      <c r="E34" s="20" t="s">
        <v>19</v>
      </c>
      <c r="F34" s="23"/>
      <c r="G34" s="22" t="s">
        <v>34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2" customHeight="1">
      <c r="A35" s="18">
        <f t="shared" si="1"/>
        <v>28</v>
      </c>
      <c r="B35" s="18" t="s">
        <v>31</v>
      </c>
      <c r="C35" s="20" t="s">
        <v>19</v>
      </c>
      <c r="D35" s="20"/>
      <c r="E35" s="20" t="s">
        <v>19</v>
      </c>
      <c r="F35" s="23"/>
      <c r="G35" s="24" t="s">
        <v>35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2" customHeight="1">
      <c r="A36" s="18">
        <f t="shared" si="1"/>
        <v>29</v>
      </c>
      <c r="B36" s="18" t="s">
        <v>17</v>
      </c>
      <c r="C36" s="19" t="s">
        <v>18</v>
      </c>
      <c r="D36" s="20"/>
      <c r="E36" s="20" t="s">
        <v>19</v>
      </c>
      <c r="F36" s="23"/>
      <c r="G36" s="24" t="s">
        <v>36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2" customHeight="1">
      <c r="A37" s="18">
        <f t="shared" si="1"/>
        <v>30</v>
      </c>
      <c r="B37" s="18" t="s">
        <v>21</v>
      </c>
      <c r="C37" s="20" t="s">
        <v>19</v>
      </c>
      <c r="D37" s="20"/>
      <c r="E37" s="19" t="s">
        <v>18</v>
      </c>
      <c r="F37" s="23"/>
      <c r="G37" s="24" t="s">
        <v>37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2" customHeight="1">
      <c r="A38" s="18">
        <v>31</v>
      </c>
      <c r="B38" s="18" t="s">
        <v>23</v>
      </c>
      <c r="C38" s="20" t="s">
        <v>19</v>
      </c>
      <c r="D38" s="20"/>
      <c r="E38" s="20" t="s">
        <v>19</v>
      </c>
      <c r="F38" s="23"/>
      <c r="G38" s="25" t="s">
        <v>38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2" customHeight="1">
      <c r="A39" s="4"/>
      <c r="B39" s="4"/>
      <c r="C39" s="4"/>
      <c r="D39" s="4"/>
      <c r="E39" s="4"/>
      <c r="F39" s="4"/>
      <c r="G39" s="4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2" customHeight="1">
      <c r="A40" s="4"/>
      <c r="B40" s="4"/>
      <c r="C40" s="4"/>
      <c r="D40" s="4"/>
      <c r="E40" s="4"/>
      <c r="F40" s="4"/>
      <c r="G40" s="4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2" customHeight="1">
      <c r="A41" s="4"/>
      <c r="B41" s="4"/>
      <c r="C41" s="4"/>
      <c r="D41" s="4"/>
      <c r="E41" s="4"/>
      <c r="F41" s="4"/>
      <c r="G41" s="4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2" customHeight="1">
      <c r="A42" s="4"/>
      <c r="B42" s="4"/>
      <c r="C42" s="4"/>
      <c r="D42" s="4"/>
      <c r="E42" s="4"/>
      <c r="F42" s="4"/>
      <c r="G42" s="4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2" customHeight="1">
      <c r="A43" s="4"/>
      <c r="B43" s="4"/>
      <c r="C43" s="4"/>
      <c r="D43" s="4"/>
      <c r="E43" s="4"/>
      <c r="F43" s="4"/>
      <c r="G43" s="4" t="s">
        <v>42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2" customHeight="1">
      <c r="A44" s="138" t="s">
        <v>43</v>
      </c>
      <c r="B44" s="139"/>
      <c r="C44" s="134" t="s">
        <v>6</v>
      </c>
      <c r="D44" s="135"/>
      <c r="E44" s="136" t="s">
        <v>7</v>
      </c>
      <c r="F44" s="137"/>
      <c r="G44" s="144" t="s">
        <v>8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2" customHeight="1">
      <c r="A45" s="140"/>
      <c r="B45" s="141"/>
      <c r="C45" s="5" t="s">
        <v>9</v>
      </c>
      <c r="D45" s="6" t="s">
        <v>10</v>
      </c>
      <c r="E45" s="7" t="s">
        <v>9</v>
      </c>
      <c r="F45" s="8" t="s">
        <v>10</v>
      </c>
      <c r="G45" s="145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2" customHeight="1">
      <c r="A46" s="140"/>
      <c r="B46" s="141"/>
      <c r="C46" s="9" t="s">
        <v>11</v>
      </c>
      <c r="D46" s="10" t="s">
        <v>12</v>
      </c>
      <c r="E46" s="11" t="s">
        <v>11</v>
      </c>
      <c r="F46" s="12" t="s">
        <v>12</v>
      </c>
      <c r="G46" s="145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2" customHeight="1">
      <c r="A47" s="26" t="s">
        <v>13</v>
      </c>
      <c r="B47" s="26" t="s">
        <v>14</v>
      </c>
      <c r="C47" s="14" t="s">
        <v>15</v>
      </c>
      <c r="D47" s="15" t="s">
        <v>16</v>
      </c>
      <c r="E47" s="16" t="s">
        <v>15</v>
      </c>
      <c r="F47" s="17" t="s">
        <v>16</v>
      </c>
      <c r="G47" s="146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2" customHeight="1">
      <c r="A48" s="18">
        <v>1</v>
      </c>
      <c r="B48" s="18" t="s">
        <v>25</v>
      </c>
      <c r="C48" s="20" t="s">
        <v>19</v>
      </c>
      <c r="D48" s="20"/>
      <c r="E48" s="20" t="s">
        <v>19</v>
      </c>
      <c r="F48" s="21"/>
      <c r="G48" s="22" t="s">
        <v>20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2" customHeight="1">
      <c r="A49" s="18">
        <f t="shared" ref="A49:A75" si="2">SUM(A48+1)</f>
        <v>2</v>
      </c>
      <c r="B49" s="18" t="s">
        <v>27</v>
      </c>
      <c r="C49" s="20" t="s">
        <v>19</v>
      </c>
      <c r="D49" s="20"/>
      <c r="E49" s="20" t="s">
        <v>19</v>
      </c>
      <c r="F49" s="23"/>
      <c r="G49" s="24" t="s">
        <v>22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2" customHeight="1">
      <c r="A50" s="18">
        <f t="shared" si="2"/>
        <v>3</v>
      </c>
      <c r="B50" s="18" t="s">
        <v>29</v>
      </c>
      <c r="C50" s="20" t="s">
        <v>19</v>
      </c>
      <c r="D50" s="20"/>
      <c r="E50" s="20" t="s">
        <v>19</v>
      </c>
      <c r="F50" s="23"/>
      <c r="G50" s="24" t="s">
        <v>24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2" customHeight="1">
      <c r="A51" s="18">
        <f t="shared" si="2"/>
        <v>4</v>
      </c>
      <c r="B51" s="18" t="s">
        <v>31</v>
      </c>
      <c r="C51" s="20" t="s">
        <v>19</v>
      </c>
      <c r="D51" s="20"/>
      <c r="E51" s="20" t="s">
        <v>19</v>
      </c>
      <c r="F51" s="23"/>
      <c r="G51" s="24" t="s">
        <v>26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2" customHeight="1">
      <c r="A52" s="18">
        <f t="shared" si="2"/>
        <v>5</v>
      </c>
      <c r="B52" s="18" t="s">
        <v>17</v>
      </c>
      <c r="C52" s="19" t="s">
        <v>18</v>
      </c>
      <c r="D52" s="20"/>
      <c r="E52" s="20" t="s">
        <v>19</v>
      </c>
      <c r="F52" s="23"/>
      <c r="G52" s="24" t="s">
        <v>28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2" customHeight="1">
      <c r="A53" s="18">
        <f t="shared" si="2"/>
        <v>6</v>
      </c>
      <c r="B53" s="18" t="s">
        <v>21</v>
      </c>
      <c r="C53" s="20" t="s">
        <v>19</v>
      </c>
      <c r="D53" s="20"/>
      <c r="E53" s="19" t="s">
        <v>18</v>
      </c>
      <c r="F53" s="23"/>
      <c r="G53" s="24" t="s">
        <v>30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2" customHeight="1">
      <c r="A54" s="18">
        <f t="shared" si="2"/>
        <v>7</v>
      </c>
      <c r="B54" s="18" t="s">
        <v>23</v>
      </c>
      <c r="C54" s="20" t="s">
        <v>19</v>
      </c>
      <c r="D54" s="20"/>
      <c r="E54" s="20" t="s">
        <v>19</v>
      </c>
      <c r="F54" s="23"/>
      <c r="G54" s="24" t="s">
        <v>32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2" customHeight="1">
      <c r="A55" s="18">
        <f t="shared" si="2"/>
        <v>8</v>
      </c>
      <c r="B55" s="18" t="s">
        <v>25</v>
      </c>
      <c r="C55" s="20" t="s">
        <v>19</v>
      </c>
      <c r="D55" s="20"/>
      <c r="E55" s="20" t="s">
        <v>19</v>
      </c>
      <c r="F55" s="23"/>
      <c r="G55" s="2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2" customHeight="1">
      <c r="A56" s="18">
        <f t="shared" si="2"/>
        <v>9</v>
      </c>
      <c r="B56" s="18" t="s">
        <v>27</v>
      </c>
      <c r="C56" s="20" t="s">
        <v>19</v>
      </c>
      <c r="D56" s="20"/>
      <c r="E56" s="20" t="s">
        <v>19</v>
      </c>
      <c r="F56" s="23"/>
      <c r="G56" s="22" t="s">
        <v>33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2" customHeight="1">
      <c r="A57" s="18">
        <f t="shared" si="2"/>
        <v>10</v>
      </c>
      <c r="B57" s="18" t="s">
        <v>29</v>
      </c>
      <c r="C57" s="20" t="s">
        <v>19</v>
      </c>
      <c r="D57" s="20"/>
      <c r="E57" s="20" t="s">
        <v>19</v>
      </c>
      <c r="F57" s="23"/>
      <c r="G57" s="22" t="s">
        <v>34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2" customHeight="1">
      <c r="A58" s="18">
        <f t="shared" si="2"/>
        <v>11</v>
      </c>
      <c r="B58" s="18" t="s">
        <v>31</v>
      </c>
      <c r="C58" s="20" t="s">
        <v>19</v>
      </c>
      <c r="D58" s="20"/>
      <c r="E58" s="20" t="s">
        <v>19</v>
      </c>
      <c r="F58" s="23"/>
      <c r="G58" s="24" t="s">
        <v>35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2" customHeight="1">
      <c r="A59" s="18">
        <f t="shared" si="2"/>
        <v>12</v>
      </c>
      <c r="B59" s="18" t="s">
        <v>17</v>
      </c>
      <c r="C59" s="19" t="s">
        <v>39</v>
      </c>
      <c r="D59" s="20"/>
      <c r="E59" s="20" t="s">
        <v>19</v>
      </c>
      <c r="F59" s="23"/>
      <c r="G59" s="24" t="s">
        <v>36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2" customHeight="1">
      <c r="A60" s="18">
        <f t="shared" si="2"/>
        <v>13</v>
      </c>
      <c r="B60" s="18" t="s">
        <v>21</v>
      </c>
      <c r="C60" s="20" t="s">
        <v>19</v>
      </c>
      <c r="D60" s="20"/>
      <c r="E60" s="19" t="s">
        <v>39</v>
      </c>
      <c r="F60" s="23"/>
      <c r="G60" s="24" t="s">
        <v>37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2" customHeight="1">
      <c r="A61" s="18">
        <f t="shared" si="2"/>
        <v>14</v>
      </c>
      <c r="B61" s="18" t="s">
        <v>23</v>
      </c>
      <c r="C61" s="20" t="s">
        <v>19</v>
      </c>
      <c r="D61" s="20"/>
      <c r="E61" s="20" t="s">
        <v>19</v>
      </c>
      <c r="F61" s="23"/>
      <c r="G61" s="24" t="s">
        <v>38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2" customHeight="1">
      <c r="A62" s="18">
        <f t="shared" si="2"/>
        <v>15</v>
      </c>
      <c r="B62" s="18" t="s">
        <v>25</v>
      </c>
      <c r="C62" s="20" t="s">
        <v>19</v>
      </c>
      <c r="D62" s="20"/>
      <c r="E62" s="20" t="s">
        <v>19</v>
      </c>
      <c r="F62" s="23"/>
      <c r="G62" s="24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2" customHeight="1">
      <c r="A63" s="18">
        <f t="shared" si="2"/>
        <v>16</v>
      </c>
      <c r="B63" s="18" t="s">
        <v>27</v>
      </c>
      <c r="C63" s="20" t="s">
        <v>19</v>
      </c>
      <c r="D63" s="20"/>
      <c r="E63" s="20" t="s">
        <v>19</v>
      </c>
      <c r="F63" s="23"/>
      <c r="G63" s="25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2" customHeight="1">
      <c r="A64" s="18">
        <f t="shared" si="2"/>
        <v>17</v>
      </c>
      <c r="B64" s="18" t="s">
        <v>29</v>
      </c>
      <c r="C64" s="20" t="s">
        <v>19</v>
      </c>
      <c r="D64" s="20"/>
      <c r="E64" s="20" t="s">
        <v>19</v>
      </c>
      <c r="F64" s="23"/>
      <c r="G64" s="24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2" customHeight="1">
      <c r="A65" s="18">
        <f t="shared" si="2"/>
        <v>18</v>
      </c>
      <c r="B65" s="18" t="s">
        <v>31</v>
      </c>
      <c r="C65" s="20" t="s">
        <v>19</v>
      </c>
      <c r="D65" s="20"/>
      <c r="E65" s="20" t="s">
        <v>19</v>
      </c>
      <c r="F65" s="23"/>
      <c r="G65" s="22" t="s">
        <v>40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2" customHeight="1">
      <c r="A66" s="18">
        <f t="shared" si="2"/>
        <v>19</v>
      </c>
      <c r="B66" s="18" t="s">
        <v>17</v>
      </c>
      <c r="C66" s="19" t="s">
        <v>18</v>
      </c>
      <c r="D66" s="20"/>
      <c r="E66" s="20" t="s">
        <v>19</v>
      </c>
      <c r="F66" s="23"/>
      <c r="G66" s="24" t="s">
        <v>22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2" customHeight="1">
      <c r="A67" s="18">
        <f t="shared" si="2"/>
        <v>20</v>
      </c>
      <c r="B67" s="18" t="s">
        <v>21</v>
      </c>
      <c r="C67" s="20" t="s">
        <v>19</v>
      </c>
      <c r="D67" s="20"/>
      <c r="E67" s="19" t="s">
        <v>18</v>
      </c>
      <c r="F67" s="23"/>
      <c r="G67" s="24" t="s">
        <v>24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2" customHeight="1">
      <c r="A68" s="18">
        <f t="shared" si="2"/>
        <v>21</v>
      </c>
      <c r="B68" s="18" t="s">
        <v>23</v>
      </c>
      <c r="C68" s="20" t="s">
        <v>19</v>
      </c>
      <c r="D68" s="20"/>
      <c r="E68" s="20" t="s">
        <v>19</v>
      </c>
      <c r="F68" s="23"/>
      <c r="G68" s="24" t="s">
        <v>26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2" customHeight="1">
      <c r="A69" s="18">
        <f t="shared" si="2"/>
        <v>22</v>
      </c>
      <c r="B69" s="18" t="s">
        <v>25</v>
      </c>
      <c r="C69" s="20" t="s">
        <v>19</v>
      </c>
      <c r="D69" s="20"/>
      <c r="E69" s="20" t="s">
        <v>19</v>
      </c>
      <c r="F69" s="23"/>
      <c r="G69" s="24" t="s">
        <v>28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2" customHeight="1">
      <c r="A70" s="18">
        <f t="shared" si="2"/>
        <v>23</v>
      </c>
      <c r="B70" s="18" t="s">
        <v>27</v>
      </c>
      <c r="C70" s="20" t="s">
        <v>19</v>
      </c>
      <c r="D70" s="20"/>
      <c r="E70" s="20" t="s">
        <v>19</v>
      </c>
      <c r="F70" s="23"/>
      <c r="G70" s="24" t="s">
        <v>30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2" customHeight="1">
      <c r="A71" s="18">
        <f t="shared" si="2"/>
        <v>24</v>
      </c>
      <c r="B71" s="18" t="s">
        <v>29</v>
      </c>
      <c r="C71" s="20" t="s">
        <v>19</v>
      </c>
      <c r="D71" s="20"/>
      <c r="E71" s="20" t="s">
        <v>19</v>
      </c>
      <c r="F71" s="23"/>
      <c r="G71" s="24" t="s">
        <v>32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2" customHeight="1">
      <c r="A72" s="18">
        <f t="shared" si="2"/>
        <v>25</v>
      </c>
      <c r="B72" s="18" t="s">
        <v>31</v>
      </c>
      <c r="C72" s="20" t="s">
        <v>19</v>
      </c>
      <c r="D72" s="20"/>
      <c r="E72" s="20" t="s">
        <v>19</v>
      </c>
      <c r="F72" s="23"/>
      <c r="G72" s="24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2" customHeight="1">
      <c r="A73" s="18">
        <f t="shared" si="2"/>
        <v>26</v>
      </c>
      <c r="B73" s="18" t="s">
        <v>17</v>
      </c>
      <c r="C73" s="19" t="s">
        <v>18</v>
      </c>
      <c r="D73" s="20"/>
      <c r="E73" s="20" t="s">
        <v>19</v>
      </c>
      <c r="F73" s="23"/>
      <c r="G73" s="22" t="s">
        <v>41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2" customHeight="1">
      <c r="A74" s="18">
        <f t="shared" si="2"/>
        <v>27</v>
      </c>
      <c r="B74" s="18" t="s">
        <v>21</v>
      </c>
      <c r="C74" s="20" t="s">
        <v>19</v>
      </c>
      <c r="D74" s="20"/>
      <c r="E74" s="19" t="s">
        <v>18</v>
      </c>
      <c r="F74" s="23"/>
      <c r="G74" s="22" t="s">
        <v>34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2" customHeight="1">
      <c r="A75" s="18">
        <f t="shared" si="2"/>
        <v>28</v>
      </c>
      <c r="B75" s="18" t="s">
        <v>23</v>
      </c>
      <c r="C75" s="20" t="s">
        <v>19</v>
      </c>
      <c r="D75" s="20"/>
      <c r="E75" s="20" t="s">
        <v>19</v>
      </c>
      <c r="F75" s="23"/>
      <c r="G75" s="24" t="s">
        <v>35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2" customHeight="1">
      <c r="A76" s="27"/>
      <c r="B76" s="18"/>
      <c r="C76" s="20"/>
      <c r="D76" s="20"/>
      <c r="E76" s="20"/>
      <c r="F76" s="23"/>
      <c r="G76" s="24" t="s">
        <v>36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2" customHeight="1">
      <c r="A77" s="28"/>
      <c r="B77" s="28"/>
      <c r="C77" s="20"/>
      <c r="D77" s="20"/>
      <c r="E77" s="29"/>
      <c r="F77" s="23"/>
      <c r="G77" s="24" t="s">
        <v>37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2" customHeight="1">
      <c r="A78" s="28"/>
      <c r="B78" s="28"/>
      <c r="C78" s="28"/>
      <c r="D78" s="28"/>
      <c r="E78" s="28"/>
      <c r="F78" s="30"/>
      <c r="G78" s="25" t="s">
        <v>38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2" customHeight="1">
      <c r="A79" s="4"/>
      <c r="B79" s="4"/>
      <c r="C79" s="4"/>
      <c r="D79" s="4"/>
      <c r="E79" s="4"/>
      <c r="F79" s="4"/>
      <c r="G79" s="4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2" customHeight="1">
      <c r="A80" s="4"/>
      <c r="B80" s="4"/>
      <c r="C80" s="4"/>
      <c r="D80" s="4"/>
      <c r="E80" s="4"/>
      <c r="F80" s="4"/>
      <c r="G80" s="4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2" customHeight="1">
      <c r="A81" s="4"/>
      <c r="B81" s="4"/>
      <c r="C81" s="4"/>
      <c r="D81" s="4"/>
      <c r="E81" s="4"/>
      <c r="F81" s="4"/>
      <c r="G81" s="4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2" customHeight="1">
      <c r="A82" s="4"/>
      <c r="B82" s="4"/>
      <c r="C82" s="4"/>
      <c r="D82" s="4"/>
      <c r="E82" s="4"/>
      <c r="F82" s="4"/>
      <c r="G82" s="4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2" customHeight="1">
      <c r="A83" s="4"/>
      <c r="B83" s="4"/>
      <c r="C83" s="4"/>
      <c r="D83" s="4"/>
      <c r="E83" s="4"/>
      <c r="F83" s="4"/>
      <c r="G83" s="4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2" customHeight="1">
      <c r="A84" s="138" t="s">
        <v>44</v>
      </c>
      <c r="B84" s="139"/>
      <c r="C84" s="134" t="s">
        <v>6</v>
      </c>
      <c r="D84" s="135"/>
      <c r="E84" s="136" t="s">
        <v>7</v>
      </c>
      <c r="F84" s="137"/>
      <c r="G84" s="144" t="s">
        <v>8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2" customHeight="1">
      <c r="A85" s="140"/>
      <c r="B85" s="141"/>
      <c r="C85" s="5" t="s">
        <v>9</v>
      </c>
      <c r="D85" s="6" t="s">
        <v>10</v>
      </c>
      <c r="E85" s="7" t="s">
        <v>9</v>
      </c>
      <c r="F85" s="8" t="s">
        <v>10</v>
      </c>
      <c r="G85" s="145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2" customHeight="1">
      <c r="A86" s="140"/>
      <c r="B86" s="141"/>
      <c r="C86" s="9" t="s">
        <v>11</v>
      </c>
      <c r="D86" s="10" t="s">
        <v>12</v>
      </c>
      <c r="E86" s="11" t="s">
        <v>11</v>
      </c>
      <c r="F86" s="12" t="s">
        <v>12</v>
      </c>
      <c r="G86" s="145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2" customHeight="1">
      <c r="A87" s="26" t="s">
        <v>13</v>
      </c>
      <c r="B87" s="26" t="s">
        <v>14</v>
      </c>
      <c r="C87" s="14" t="s">
        <v>15</v>
      </c>
      <c r="D87" s="15" t="s">
        <v>16</v>
      </c>
      <c r="E87" s="16" t="s">
        <v>15</v>
      </c>
      <c r="F87" s="17" t="s">
        <v>16</v>
      </c>
      <c r="G87" s="146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2" customHeight="1">
      <c r="A88" s="31">
        <v>1</v>
      </c>
      <c r="B88" s="18" t="s">
        <v>25</v>
      </c>
      <c r="C88" s="28" t="s">
        <v>19</v>
      </c>
      <c r="D88" s="28"/>
      <c r="E88" s="28" t="s">
        <v>19</v>
      </c>
      <c r="F88" s="32"/>
      <c r="G88" s="22" t="s">
        <v>20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2" customHeight="1">
      <c r="A89" s="31">
        <f t="shared" ref="A89:A116" si="3">SUM(A88+1)</f>
        <v>2</v>
      </c>
      <c r="B89" s="18" t="s">
        <v>27</v>
      </c>
      <c r="C89" s="28" t="s">
        <v>19</v>
      </c>
      <c r="D89" s="28"/>
      <c r="E89" s="28" t="s">
        <v>19</v>
      </c>
      <c r="F89" s="30"/>
      <c r="G89" s="24" t="s">
        <v>22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2" customHeight="1">
      <c r="A90" s="31">
        <f t="shared" si="3"/>
        <v>3</v>
      </c>
      <c r="B90" s="18" t="s">
        <v>29</v>
      </c>
      <c r="C90" s="28" t="s">
        <v>19</v>
      </c>
      <c r="D90" s="28"/>
      <c r="E90" s="28" t="s">
        <v>19</v>
      </c>
      <c r="F90" s="30"/>
      <c r="G90" s="24" t="s">
        <v>24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2" customHeight="1">
      <c r="A91" s="31">
        <f t="shared" si="3"/>
        <v>4</v>
      </c>
      <c r="B91" s="18" t="s">
        <v>31</v>
      </c>
      <c r="C91" s="33" t="s">
        <v>18</v>
      </c>
      <c r="D91" s="28"/>
      <c r="E91" s="28" t="s">
        <v>19</v>
      </c>
      <c r="F91" s="30"/>
      <c r="G91" s="24" t="s">
        <v>26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2" customHeight="1">
      <c r="A92" s="31">
        <f t="shared" si="3"/>
        <v>5</v>
      </c>
      <c r="B92" s="18" t="s">
        <v>17</v>
      </c>
      <c r="C92" s="28" t="s">
        <v>19</v>
      </c>
      <c r="D92" s="28"/>
      <c r="E92" s="33" t="s">
        <v>18</v>
      </c>
      <c r="F92" s="30"/>
      <c r="G92" s="24" t="s">
        <v>28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2" customHeight="1">
      <c r="A93" s="31">
        <f t="shared" si="3"/>
        <v>6</v>
      </c>
      <c r="B93" s="18" t="s">
        <v>21</v>
      </c>
      <c r="C93" s="28" t="s">
        <v>19</v>
      </c>
      <c r="D93" s="28"/>
      <c r="E93" s="28" t="s">
        <v>19</v>
      </c>
      <c r="F93" s="30"/>
      <c r="G93" s="24" t="s">
        <v>30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2" customHeight="1">
      <c r="A94" s="31">
        <f t="shared" si="3"/>
        <v>7</v>
      </c>
      <c r="B94" s="18" t="s">
        <v>23</v>
      </c>
      <c r="C94" s="28" t="s">
        <v>19</v>
      </c>
      <c r="D94" s="28"/>
      <c r="E94" s="28" t="s">
        <v>19</v>
      </c>
      <c r="F94" s="30"/>
      <c r="G94" s="24" t="s">
        <v>32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2" customHeight="1">
      <c r="A95" s="31">
        <f t="shared" si="3"/>
        <v>8</v>
      </c>
      <c r="B95" s="18" t="s">
        <v>25</v>
      </c>
      <c r="C95" s="28" t="s">
        <v>19</v>
      </c>
      <c r="D95" s="28"/>
      <c r="E95" s="28" t="s">
        <v>19</v>
      </c>
      <c r="F95" s="30"/>
      <c r="G95" s="24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2" customHeight="1">
      <c r="A96" s="31">
        <f t="shared" si="3"/>
        <v>9</v>
      </c>
      <c r="B96" s="18" t="s">
        <v>27</v>
      </c>
      <c r="C96" s="28" t="s">
        <v>19</v>
      </c>
      <c r="D96" s="28"/>
      <c r="E96" s="28" t="s">
        <v>19</v>
      </c>
      <c r="F96" s="30"/>
      <c r="G96" s="22" t="s">
        <v>33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2" customHeight="1">
      <c r="A97" s="31">
        <f t="shared" si="3"/>
        <v>10</v>
      </c>
      <c r="B97" s="18" t="s">
        <v>29</v>
      </c>
      <c r="C97" s="28" t="s">
        <v>19</v>
      </c>
      <c r="D97" s="28"/>
      <c r="E97" s="28" t="s">
        <v>19</v>
      </c>
      <c r="F97" s="30"/>
      <c r="G97" s="22" t="s">
        <v>34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2" customHeight="1">
      <c r="A98" s="31">
        <f t="shared" si="3"/>
        <v>11</v>
      </c>
      <c r="B98" s="18" t="s">
        <v>31</v>
      </c>
      <c r="C98" s="33" t="s">
        <v>18</v>
      </c>
      <c r="D98" s="28"/>
      <c r="E98" s="28" t="s">
        <v>19</v>
      </c>
      <c r="F98" s="30"/>
      <c r="G98" s="24" t="s">
        <v>35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2" customHeight="1">
      <c r="A99" s="31">
        <f t="shared" si="3"/>
        <v>12</v>
      </c>
      <c r="B99" s="18" t="s">
        <v>17</v>
      </c>
      <c r="C99" s="28" t="s">
        <v>19</v>
      </c>
      <c r="D99" s="28"/>
      <c r="E99" s="33" t="s">
        <v>18</v>
      </c>
      <c r="F99" s="30"/>
      <c r="G99" s="24" t="s">
        <v>36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2" customHeight="1">
      <c r="A100" s="31">
        <f t="shared" si="3"/>
        <v>13</v>
      </c>
      <c r="B100" s="18" t="s">
        <v>21</v>
      </c>
      <c r="C100" s="28" t="s">
        <v>19</v>
      </c>
      <c r="D100" s="28"/>
      <c r="E100" s="28" t="s">
        <v>19</v>
      </c>
      <c r="F100" s="30"/>
      <c r="G100" s="24" t="s">
        <v>37</v>
      </c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2" customHeight="1">
      <c r="A101" s="31">
        <f t="shared" si="3"/>
        <v>14</v>
      </c>
      <c r="B101" s="18" t="s">
        <v>23</v>
      </c>
      <c r="C101" s="28" t="s">
        <v>19</v>
      </c>
      <c r="D101" s="28"/>
      <c r="E101" s="28" t="s">
        <v>19</v>
      </c>
      <c r="F101" s="30"/>
      <c r="G101" s="24" t="s">
        <v>38</v>
      </c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2" customHeight="1">
      <c r="A102" s="31">
        <f t="shared" si="3"/>
        <v>15</v>
      </c>
      <c r="B102" s="18" t="s">
        <v>25</v>
      </c>
      <c r="C102" s="28" t="s">
        <v>19</v>
      </c>
      <c r="D102" s="28"/>
      <c r="E102" s="28" t="s">
        <v>19</v>
      </c>
      <c r="F102" s="30"/>
      <c r="G102" s="24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2" customHeight="1">
      <c r="A103" s="31">
        <f t="shared" si="3"/>
        <v>16</v>
      </c>
      <c r="B103" s="18" t="s">
        <v>27</v>
      </c>
      <c r="C103" s="28" t="s">
        <v>19</v>
      </c>
      <c r="D103" s="28"/>
      <c r="E103" s="28" t="s">
        <v>19</v>
      </c>
      <c r="F103" s="30"/>
      <c r="G103" s="25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2" customHeight="1">
      <c r="A104" s="31">
        <f t="shared" si="3"/>
        <v>17</v>
      </c>
      <c r="B104" s="18" t="s">
        <v>29</v>
      </c>
      <c r="C104" s="28" t="s">
        <v>19</v>
      </c>
      <c r="D104" s="28"/>
      <c r="E104" s="28" t="s">
        <v>19</v>
      </c>
      <c r="F104" s="30"/>
      <c r="G104" s="24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2" customHeight="1">
      <c r="A105" s="31">
        <f t="shared" si="3"/>
        <v>18</v>
      </c>
      <c r="B105" s="18" t="s">
        <v>31</v>
      </c>
      <c r="C105" s="33" t="s">
        <v>18</v>
      </c>
      <c r="D105" s="28"/>
      <c r="E105" s="28" t="s">
        <v>19</v>
      </c>
      <c r="F105" s="30"/>
      <c r="G105" s="22" t="s">
        <v>40</v>
      </c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2" customHeight="1">
      <c r="A106" s="31">
        <f t="shared" si="3"/>
        <v>19</v>
      </c>
      <c r="B106" s="18" t="s">
        <v>17</v>
      </c>
      <c r="C106" s="28" t="s">
        <v>19</v>
      </c>
      <c r="D106" s="28"/>
      <c r="E106" s="33" t="s">
        <v>18</v>
      </c>
      <c r="F106" s="30"/>
      <c r="G106" s="24" t="s">
        <v>22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2" customHeight="1">
      <c r="A107" s="31">
        <f t="shared" si="3"/>
        <v>20</v>
      </c>
      <c r="B107" s="18" t="s">
        <v>21</v>
      </c>
      <c r="C107" s="28" t="s">
        <v>19</v>
      </c>
      <c r="D107" s="28"/>
      <c r="E107" s="28" t="s">
        <v>19</v>
      </c>
      <c r="F107" s="30"/>
      <c r="G107" s="24" t="s">
        <v>24</v>
      </c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2" customHeight="1">
      <c r="A108" s="31">
        <f t="shared" si="3"/>
        <v>21</v>
      </c>
      <c r="B108" s="18" t="s">
        <v>23</v>
      </c>
      <c r="C108" s="28" t="s">
        <v>19</v>
      </c>
      <c r="D108" s="28"/>
      <c r="E108" s="28" t="s">
        <v>19</v>
      </c>
      <c r="F108" s="30"/>
      <c r="G108" s="24" t="s">
        <v>26</v>
      </c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2" customHeight="1">
      <c r="A109" s="31">
        <f t="shared" si="3"/>
        <v>22</v>
      </c>
      <c r="B109" s="18" t="s">
        <v>25</v>
      </c>
      <c r="C109" s="28" t="s">
        <v>19</v>
      </c>
      <c r="D109" s="28"/>
      <c r="E109" s="28" t="s">
        <v>19</v>
      </c>
      <c r="F109" s="30"/>
      <c r="G109" s="24" t="s">
        <v>28</v>
      </c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2" customHeight="1">
      <c r="A110" s="31">
        <f t="shared" si="3"/>
        <v>23</v>
      </c>
      <c r="B110" s="18" t="s">
        <v>27</v>
      </c>
      <c r="C110" s="28" t="s">
        <v>19</v>
      </c>
      <c r="D110" s="28"/>
      <c r="E110" s="28" t="s">
        <v>19</v>
      </c>
      <c r="F110" s="30"/>
      <c r="G110" s="24" t="s">
        <v>30</v>
      </c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2" customHeight="1">
      <c r="A111" s="31">
        <f t="shared" si="3"/>
        <v>24</v>
      </c>
      <c r="B111" s="18" t="s">
        <v>29</v>
      </c>
      <c r="C111" s="28" t="s">
        <v>19</v>
      </c>
      <c r="D111" s="28"/>
      <c r="E111" s="28" t="s">
        <v>19</v>
      </c>
      <c r="F111" s="30"/>
      <c r="G111" s="24" t="s">
        <v>32</v>
      </c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2" customHeight="1">
      <c r="A112" s="31">
        <f t="shared" si="3"/>
        <v>25</v>
      </c>
      <c r="B112" s="18" t="s">
        <v>31</v>
      </c>
      <c r="C112" s="33" t="s">
        <v>39</v>
      </c>
      <c r="D112" s="28"/>
      <c r="E112" s="28" t="s">
        <v>19</v>
      </c>
      <c r="F112" s="30"/>
      <c r="G112" s="24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2" customHeight="1">
      <c r="A113" s="31">
        <f t="shared" si="3"/>
        <v>26</v>
      </c>
      <c r="B113" s="18" t="s">
        <v>17</v>
      </c>
      <c r="C113" s="28" t="s">
        <v>19</v>
      </c>
      <c r="D113" s="28"/>
      <c r="E113" s="33" t="s">
        <v>39</v>
      </c>
      <c r="F113" s="30"/>
      <c r="G113" s="22" t="s">
        <v>41</v>
      </c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2" customHeight="1">
      <c r="A114" s="31">
        <f t="shared" si="3"/>
        <v>27</v>
      </c>
      <c r="B114" s="18" t="s">
        <v>21</v>
      </c>
      <c r="C114" s="28" t="s">
        <v>19</v>
      </c>
      <c r="D114" s="28"/>
      <c r="E114" s="28" t="s">
        <v>19</v>
      </c>
      <c r="F114" s="30"/>
      <c r="G114" s="22" t="s">
        <v>34</v>
      </c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2" customHeight="1">
      <c r="A115" s="31">
        <f t="shared" si="3"/>
        <v>28</v>
      </c>
      <c r="B115" s="18" t="s">
        <v>23</v>
      </c>
      <c r="C115" s="28" t="s">
        <v>19</v>
      </c>
      <c r="D115" s="28"/>
      <c r="E115" s="28" t="s">
        <v>19</v>
      </c>
      <c r="F115" s="30"/>
      <c r="G115" s="24" t="s">
        <v>35</v>
      </c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2" customHeight="1">
      <c r="A116" s="31">
        <f t="shared" si="3"/>
        <v>29</v>
      </c>
      <c r="B116" s="18" t="s">
        <v>25</v>
      </c>
      <c r="C116" s="28" t="s">
        <v>19</v>
      </c>
      <c r="D116" s="28"/>
      <c r="E116" s="28" t="s">
        <v>19</v>
      </c>
      <c r="F116" s="30"/>
      <c r="G116" s="24" t="s">
        <v>36</v>
      </c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2" customHeight="1">
      <c r="A117" s="31">
        <v>30</v>
      </c>
      <c r="B117" s="18" t="s">
        <v>27</v>
      </c>
      <c r="C117" s="28" t="s">
        <v>19</v>
      </c>
      <c r="D117" s="28"/>
      <c r="E117" s="28" t="s">
        <v>19</v>
      </c>
      <c r="F117" s="30"/>
      <c r="G117" s="24" t="s">
        <v>37</v>
      </c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2" customHeight="1">
      <c r="A118" s="31">
        <v>31</v>
      </c>
      <c r="B118" s="18" t="s">
        <v>29</v>
      </c>
      <c r="C118" s="28" t="s">
        <v>19</v>
      </c>
      <c r="D118" s="28"/>
      <c r="E118" s="28" t="s">
        <v>19</v>
      </c>
      <c r="F118" s="30"/>
      <c r="G118" s="25" t="s">
        <v>38</v>
      </c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2" customHeight="1">
      <c r="A119" s="4"/>
      <c r="B119" s="4"/>
      <c r="C119" s="4"/>
      <c r="D119" s="4"/>
      <c r="E119" s="4"/>
      <c r="F119" s="4"/>
      <c r="G119" s="4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2" customHeight="1">
      <c r="A120" s="4"/>
      <c r="B120" s="4"/>
      <c r="C120" s="4"/>
      <c r="D120" s="4"/>
      <c r="E120" s="34"/>
      <c r="F120" s="4"/>
      <c r="G120" s="4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2" customHeight="1">
      <c r="A121" s="4"/>
      <c r="B121" s="4"/>
      <c r="C121" s="4"/>
      <c r="D121" s="4"/>
      <c r="E121" s="4"/>
      <c r="F121" s="4"/>
      <c r="G121" s="4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2" customHeight="1">
      <c r="A122" s="4"/>
      <c r="B122" s="4"/>
      <c r="C122" s="4"/>
      <c r="D122" s="4"/>
      <c r="E122" s="4"/>
      <c r="F122" s="4"/>
      <c r="G122" s="4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2" customHeight="1">
      <c r="A123" s="4"/>
      <c r="B123" s="4"/>
      <c r="C123" s="4"/>
      <c r="D123" s="4"/>
      <c r="E123" s="4"/>
      <c r="F123" s="4"/>
      <c r="G123" s="4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2" customHeight="1">
      <c r="A124" s="138" t="s">
        <v>45</v>
      </c>
      <c r="B124" s="139"/>
      <c r="C124" s="136" t="s">
        <v>46</v>
      </c>
      <c r="D124" s="137"/>
      <c r="E124" s="136" t="s">
        <v>7</v>
      </c>
      <c r="F124" s="137"/>
      <c r="G124" s="144" t="s">
        <v>8</v>
      </c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2" customHeight="1">
      <c r="A125" s="140"/>
      <c r="B125" s="141"/>
      <c r="C125" s="7" t="s">
        <v>9</v>
      </c>
      <c r="D125" s="8" t="s">
        <v>10</v>
      </c>
      <c r="E125" s="7" t="s">
        <v>9</v>
      </c>
      <c r="F125" s="8" t="s">
        <v>10</v>
      </c>
      <c r="G125" s="145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2" customHeight="1">
      <c r="A126" s="140"/>
      <c r="B126" s="141"/>
      <c r="C126" s="11" t="s">
        <v>11</v>
      </c>
      <c r="D126" s="12" t="s">
        <v>12</v>
      </c>
      <c r="E126" s="11" t="s">
        <v>11</v>
      </c>
      <c r="F126" s="12" t="s">
        <v>12</v>
      </c>
      <c r="G126" s="145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2" customHeight="1">
      <c r="A127" s="26" t="s">
        <v>13</v>
      </c>
      <c r="B127" s="26" t="s">
        <v>14</v>
      </c>
      <c r="C127" s="16" t="s">
        <v>15</v>
      </c>
      <c r="D127" s="17" t="s">
        <v>16</v>
      </c>
      <c r="E127" s="16" t="s">
        <v>15</v>
      </c>
      <c r="F127" s="17" t="s">
        <v>16</v>
      </c>
      <c r="G127" s="146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2" customHeight="1">
      <c r="A128" s="18">
        <v>1</v>
      </c>
      <c r="B128" s="18" t="s">
        <v>31</v>
      </c>
      <c r="C128" s="33" t="s">
        <v>18</v>
      </c>
      <c r="D128" s="28"/>
      <c r="E128" s="28" t="s">
        <v>19</v>
      </c>
      <c r="F128" s="32"/>
      <c r="G128" s="22" t="s">
        <v>20</v>
      </c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2" customHeight="1">
      <c r="A129" s="18">
        <f t="shared" ref="A129:A155" si="4">SUM(A128+1)</f>
        <v>2</v>
      </c>
      <c r="B129" s="18" t="s">
        <v>17</v>
      </c>
      <c r="C129" s="28" t="s">
        <v>19</v>
      </c>
      <c r="D129" s="28"/>
      <c r="E129" s="33" t="s">
        <v>18</v>
      </c>
      <c r="F129" s="30"/>
      <c r="G129" s="24" t="s">
        <v>22</v>
      </c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2" customHeight="1">
      <c r="A130" s="18">
        <f t="shared" si="4"/>
        <v>3</v>
      </c>
      <c r="B130" s="18" t="s">
        <v>21</v>
      </c>
      <c r="C130" s="28" t="s">
        <v>19</v>
      </c>
      <c r="D130" s="28"/>
      <c r="E130" s="28" t="s">
        <v>19</v>
      </c>
      <c r="F130" s="30"/>
      <c r="G130" s="24" t="s">
        <v>24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2" customHeight="1">
      <c r="A131" s="18">
        <f t="shared" si="4"/>
        <v>4</v>
      </c>
      <c r="B131" s="18" t="s">
        <v>23</v>
      </c>
      <c r="C131" s="28" t="s">
        <v>19</v>
      </c>
      <c r="D131" s="28"/>
      <c r="E131" s="28" t="s">
        <v>19</v>
      </c>
      <c r="F131" s="30"/>
      <c r="G131" s="24" t="s">
        <v>26</v>
      </c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2" customHeight="1">
      <c r="A132" s="18">
        <f t="shared" si="4"/>
        <v>5</v>
      </c>
      <c r="B132" s="18" t="s">
        <v>25</v>
      </c>
      <c r="C132" s="28" t="s">
        <v>19</v>
      </c>
      <c r="D132" s="28"/>
      <c r="E132" s="28" t="s">
        <v>19</v>
      </c>
      <c r="F132" s="30"/>
      <c r="G132" s="24" t="s">
        <v>28</v>
      </c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2" customHeight="1">
      <c r="A133" s="18">
        <f t="shared" si="4"/>
        <v>6</v>
      </c>
      <c r="B133" s="18" t="s">
        <v>27</v>
      </c>
      <c r="C133" s="28" t="s">
        <v>19</v>
      </c>
      <c r="D133" s="28"/>
      <c r="E133" s="28" t="s">
        <v>19</v>
      </c>
      <c r="F133" s="30"/>
      <c r="G133" s="24" t="s">
        <v>30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2" customHeight="1">
      <c r="A134" s="18">
        <f t="shared" si="4"/>
        <v>7</v>
      </c>
      <c r="B134" s="18" t="s">
        <v>29</v>
      </c>
      <c r="C134" s="28" t="s">
        <v>19</v>
      </c>
      <c r="D134" s="28"/>
      <c r="E134" s="28" t="s">
        <v>19</v>
      </c>
      <c r="F134" s="30"/>
      <c r="G134" s="24" t="s">
        <v>32</v>
      </c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2" customHeight="1">
      <c r="A135" s="18">
        <f t="shared" si="4"/>
        <v>8</v>
      </c>
      <c r="B135" s="18" t="s">
        <v>31</v>
      </c>
      <c r="C135" s="33" t="s">
        <v>18</v>
      </c>
      <c r="D135" s="28"/>
      <c r="E135" s="28" t="s">
        <v>19</v>
      </c>
      <c r="F135" s="30"/>
      <c r="G135" s="24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2" customHeight="1">
      <c r="A136" s="18">
        <f t="shared" si="4"/>
        <v>9</v>
      </c>
      <c r="B136" s="18" t="s">
        <v>17</v>
      </c>
      <c r="C136" s="28" t="s">
        <v>19</v>
      </c>
      <c r="D136" s="28"/>
      <c r="E136" s="33" t="s">
        <v>18</v>
      </c>
      <c r="F136" s="30"/>
      <c r="G136" s="22" t="s">
        <v>33</v>
      </c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2" customHeight="1">
      <c r="A137" s="18">
        <f t="shared" si="4"/>
        <v>10</v>
      </c>
      <c r="B137" s="18" t="s">
        <v>21</v>
      </c>
      <c r="C137" s="28" t="s">
        <v>19</v>
      </c>
      <c r="D137" s="28"/>
      <c r="E137" s="28" t="s">
        <v>19</v>
      </c>
      <c r="F137" s="30"/>
      <c r="G137" s="22" t="s">
        <v>34</v>
      </c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2" customHeight="1">
      <c r="A138" s="18">
        <f t="shared" si="4"/>
        <v>11</v>
      </c>
      <c r="B138" s="18" t="s">
        <v>23</v>
      </c>
      <c r="C138" s="28" t="s">
        <v>19</v>
      </c>
      <c r="D138" s="28"/>
      <c r="E138" s="28" t="s">
        <v>19</v>
      </c>
      <c r="F138" s="30"/>
      <c r="G138" s="24" t="s">
        <v>35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2" customHeight="1">
      <c r="A139" s="18">
        <f t="shared" si="4"/>
        <v>12</v>
      </c>
      <c r="B139" s="18" t="s">
        <v>25</v>
      </c>
      <c r="C139" s="28" t="s">
        <v>19</v>
      </c>
      <c r="D139" s="28"/>
      <c r="E139" s="28" t="s">
        <v>19</v>
      </c>
      <c r="F139" s="30"/>
      <c r="G139" s="24" t="s">
        <v>36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2" customHeight="1">
      <c r="A140" s="18">
        <f t="shared" si="4"/>
        <v>13</v>
      </c>
      <c r="B140" s="18" t="s">
        <v>27</v>
      </c>
      <c r="C140" s="28" t="s">
        <v>19</v>
      </c>
      <c r="D140" s="28"/>
      <c r="E140" s="28" t="s">
        <v>19</v>
      </c>
      <c r="F140" s="30"/>
      <c r="G140" s="24" t="s">
        <v>37</v>
      </c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2" customHeight="1">
      <c r="A141" s="18">
        <f t="shared" si="4"/>
        <v>14</v>
      </c>
      <c r="B141" s="18" t="s">
        <v>29</v>
      </c>
      <c r="C141" s="28" t="s">
        <v>19</v>
      </c>
      <c r="D141" s="28"/>
      <c r="E141" s="28" t="s">
        <v>19</v>
      </c>
      <c r="F141" s="30"/>
      <c r="G141" s="24" t="s">
        <v>38</v>
      </c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2" customHeight="1">
      <c r="A142" s="18">
        <f t="shared" si="4"/>
        <v>15</v>
      </c>
      <c r="B142" s="18" t="s">
        <v>31</v>
      </c>
      <c r="C142" s="33" t="s">
        <v>18</v>
      </c>
      <c r="D142" s="28"/>
      <c r="E142" s="28" t="s">
        <v>19</v>
      </c>
      <c r="F142" s="30"/>
      <c r="G142" s="24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2" customHeight="1">
      <c r="A143" s="18">
        <f t="shared" si="4"/>
        <v>16</v>
      </c>
      <c r="B143" s="18" t="s">
        <v>17</v>
      </c>
      <c r="C143" s="28" t="s">
        <v>19</v>
      </c>
      <c r="D143" s="28"/>
      <c r="E143" s="33" t="s">
        <v>18</v>
      </c>
      <c r="F143" s="30"/>
      <c r="G143" s="25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2" customHeight="1">
      <c r="A144" s="18">
        <f t="shared" si="4"/>
        <v>17</v>
      </c>
      <c r="B144" s="18" t="s">
        <v>21</v>
      </c>
      <c r="C144" s="28" t="s">
        <v>19</v>
      </c>
      <c r="D144" s="28"/>
      <c r="E144" s="28" t="s">
        <v>19</v>
      </c>
      <c r="F144" s="30"/>
      <c r="G144" s="24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2" customHeight="1">
      <c r="A145" s="18">
        <f t="shared" si="4"/>
        <v>18</v>
      </c>
      <c r="B145" s="18" t="s">
        <v>23</v>
      </c>
      <c r="C145" s="28" t="s">
        <v>19</v>
      </c>
      <c r="D145" s="28"/>
      <c r="E145" s="28" t="s">
        <v>19</v>
      </c>
      <c r="F145" s="30"/>
      <c r="G145" s="22" t="s">
        <v>40</v>
      </c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2" customHeight="1">
      <c r="A146" s="18">
        <f t="shared" si="4"/>
        <v>19</v>
      </c>
      <c r="B146" s="18" t="s">
        <v>25</v>
      </c>
      <c r="C146" s="28" t="s">
        <v>19</v>
      </c>
      <c r="D146" s="28"/>
      <c r="E146" s="28" t="s">
        <v>19</v>
      </c>
      <c r="F146" s="30"/>
      <c r="G146" s="24" t="s">
        <v>22</v>
      </c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2" customHeight="1">
      <c r="A147" s="18">
        <f t="shared" si="4"/>
        <v>20</v>
      </c>
      <c r="B147" s="18" t="s">
        <v>27</v>
      </c>
      <c r="C147" s="28" t="s">
        <v>19</v>
      </c>
      <c r="D147" s="28"/>
      <c r="E147" s="28" t="s">
        <v>19</v>
      </c>
      <c r="F147" s="30"/>
      <c r="G147" s="24" t="s">
        <v>24</v>
      </c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2" customHeight="1">
      <c r="A148" s="18">
        <f t="shared" si="4"/>
        <v>21</v>
      </c>
      <c r="B148" s="18" t="s">
        <v>29</v>
      </c>
      <c r="C148" s="28" t="s">
        <v>19</v>
      </c>
      <c r="D148" s="28"/>
      <c r="E148" s="28" t="s">
        <v>19</v>
      </c>
      <c r="F148" s="30"/>
      <c r="G148" s="24" t="s">
        <v>26</v>
      </c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2" customHeight="1">
      <c r="A149" s="18">
        <f t="shared" si="4"/>
        <v>22</v>
      </c>
      <c r="B149" s="18" t="s">
        <v>31</v>
      </c>
      <c r="C149" s="33" t="s">
        <v>18</v>
      </c>
      <c r="D149" s="28"/>
      <c r="E149" s="28" t="s">
        <v>19</v>
      </c>
      <c r="F149" s="30"/>
      <c r="G149" s="24" t="s">
        <v>28</v>
      </c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2" customHeight="1">
      <c r="A150" s="18">
        <f t="shared" si="4"/>
        <v>23</v>
      </c>
      <c r="B150" s="18" t="s">
        <v>17</v>
      </c>
      <c r="C150" s="28" t="s">
        <v>19</v>
      </c>
      <c r="D150" s="28"/>
      <c r="E150" s="33" t="s">
        <v>18</v>
      </c>
      <c r="F150" s="30"/>
      <c r="G150" s="24" t="s">
        <v>30</v>
      </c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2" customHeight="1">
      <c r="A151" s="18">
        <f t="shared" si="4"/>
        <v>24</v>
      </c>
      <c r="B151" s="18" t="s">
        <v>21</v>
      </c>
      <c r="C151" s="28" t="s">
        <v>19</v>
      </c>
      <c r="D151" s="28"/>
      <c r="E151" s="28" t="s">
        <v>19</v>
      </c>
      <c r="F151" s="30"/>
      <c r="G151" s="24" t="s">
        <v>32</v>
      </c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2" customHeight="1">
      <c r="A152" s="18">
        <f t="shared" si="4"/>
        <v>25</v>
      </c>
      <c r="B152" s="18" t="s">
        <v>23</v>
      </c>
      <c r="C152" s="28" t="s">
        <v>19</v>
      </c>
      <c r="D152" s="28"/>
      <c r="E152" s="28" t="s">
        <v>19</v>
      </c>
      <c r="F152" s="30"/>
      <c r="G152" s="24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2" customHeight="1">
      <c r="A153" s="18">
        <f t="shared" si="4"/>
        <v>26</v>
      </c>
      <c r="B153" s="18" t="s">
        <v>25</v>
      </c>
      <c r="C153" s="28" t="s">
        <v>19</v>
      </c>
      <c r="D153" s="28"/>
      <c r="E153" s="28" t="s">
        <v>19</v>
      </c>
      <c r="F153" s="30"/>
      <c r="G153" s="22" t="s">
        <v>41</v>
      </c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2" customHeight="1">
      <c r="A154" s="18">
        <f t="shared" si="4"/>
        <v>27</v>
      </c>
      <c r="B154" s="18" t="s">
        <v>27</v>
      </c>
      <c r="C154" s="28" t="s">
        <v>19</v>
      </c>
      <c r="D154" s="28"/>
      <c r="E154" s="28" t="s">
        <v>19</v>
      </c>
      <c r="F154" s="30"/>
      <c r="G154" s="22" t="s">
        <v>34</v>
      </c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2" customHeight="1">
      <c r="A155" s="18">
        <f t="shared" si="4"/>
        <v>28</v>
      </c>
      <c r="B155" s="18" t="s">
        <v>29</v>
      </c>
      <c r="C155" s="28" t="s">
        <v>19</v>
      </c>
      <c r="D155" s="28"/>
      <c r="E155" s="28" t="s">
        <v>19</v>
      </c>
      <c r="F155" s="30"/>
      <c r="G155" s="24" t="s">
        <v>35</v>
      </c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2" customHeight="1">
      <c r="A156" s="18">
        <v>29</v>
      </c>
      <c r="B156" s="18" t="s">
        <v>31</v>
      </c>
      <c r="C156" s="33" t="s">
        <v>39</v>
      </c>
      <c r="D156" s="28"/>
      <c r="E156" s="28" t="s">
        <v>19</v>
      </c>
      <c r="F156" s="30"/>
      <c r="G156" s="24" t="s">
        <v>36</v>
      </c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2" customHeight="1">
      <c r="A157" s="18">
        <v>30</v>
      </c>
      <c r="B157" s="18" t="s">
        <v>17</v>
      </c>
      <c r="C157" s="28" t="s">
        <v>19</v>
      </c>
      <c r="D157" s="28"/>
      <c r="E157" s="33" t="s">
        <v>39</v>
      </c>
      <c r="F157" s="30"/>
      <c r="G157" s="24" t="s">
        <v>37</v>
      </c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2" customHeight="1">
      <c r="A158" s="28"/>
      <c r="B158" s="35"/>
      <c r="C158" s="28"/>
      <c r="D158" s="28"/>
      <c r="E158" s="28"/>
      <c r="F158" s="30"/>
      <c r="G158" s="25" t="s">
        <v>38</v>
      </c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2" customHeight="1">
      <c r="A159" s="4"/>
      <c r="B159" s="4"/>
      <c r="C159" s="4"/>
      <c r="D159" s="4"/>
      <c r="E159" s="4"/>
      <c r="F159" s="4"/>
      <c r="G159" s="4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2" customHeight="1">
      <c r="A160" s="4"/>
      <c r="B160" s="4"/>
      <c r="C160" s="4"/>
      <c r="D160" s="4"/>
      <c r="E160" s="4"/>
      <c r="F160" s="4"/>
      <c r="G160" s="4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2" customHeight="1">
      <c r="A161" s="4"/>
      <c r="B161" s="4"/>
      <c r="C161" s="4"/>
      <c r="D161" s="4"/>
      <c r="E161" s="4"/>
      <c r="F161" s="4"/>
      <c r="G161" s="4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2" customHeight="1">
      <c r="A162" s="4"/>
      <c r="B162" s="4"/>
      <c r="C162" s="4"/>
      <c r="D162" s="4"/>
      <c r="E162" s="4"/>
      <c r="F162" s="4"/>
      <c r="G162" s="4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2" customHeight="1">
      <c r="A163" s="4"/>
      <c r="B163" s="4"/>
      <c r="C163" s="4"/>
      <c r="D163" s="4"/>
      <c r="E163" s="4"/>
      <c r="F163" s="4"/>
      <c r="G163" s="4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2" customHeight="1">
      <c r="A164" s="138" t="s">
        <v>47</v>
      </c>
      <c r="B164" s="139"/>
      <c r="C164" s="149" t="s">
        <v>46</v>
      </c>
      <c r="D164" s="135"/>
      <c r="E164" s="136" t="s">
        <v>7</v>
      </c>
      <c r="F164" s="137"/>
      <c r="G164" s="144" t="s">
        <v>8</v>
      </c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2" customHeight="1">
      <c r="A165" s="140"/>
      <c r="B165" s="141"/>
      <c r="C165" s="36" t="s">
        <v>9</v>
      </c>
      <c r="D165" s="37" t="s">
        <v>10</v>
      </c>
      <c r="E165" s="7" t="s">
        <v>9</v>
      </c>
      <c r="F165" s="8" t="s">
        <v>10</v>
      </c>
      <c r="G165" s="14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2" customHeight="1">
      <c r="A166" s="140"/>
      <c r="B166" s="141"/>
      <c r="C166" s="38" t="s">
        <v>11</v>
      </c>
      <c r="D166" s="39" t="s">
        <v>12</v>
      </c>
      <c r="E166" s="11" t="s">
        <v>11</v>
      </c>
      <c r="F166" s="12" t="s">
        <v>12</v>
      </c>
      <c r="G166" s="14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2" customHeight="1">
      <c r="A167" s="26" t="s">
        <v>13</v>
      </c>
      <c r="B167" s="26" t="s">
        <v>14</v>
      </c>
      <c r="C167" s="40" t="s">
        <v>15</v>
      </c>
      <c r="D167" s="16" t="s">
        <v>16</v>
      </c>
      <c r="E167" s="16" t="s">
        <v>15</v>
      </c>
      <c r="F167" s="17" t="s">
        <v>16</v>
      </c>
      <c r="G167" s="146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2" customHeight="1">
      <c r="A168" s="18">
        <v>1</v>
      </c>
      <c r="B168" s="18" t="s">
        <v>21</v>
      </c>
      <c r="C168" s="28" t="s">
        <v>19</v>
      </c>
      <c r="D168" s="28"/>
      <c r="E168" s="28" t="s">
        <v>19</v>
      </c>
      <c r="F168" s="32"/>
      <c r="G168" s="22" t="s">
        <v>20</v>
      </c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2" customHeight="1">
      <c r="A169" s="18">
        <f t="shared" ref="A169:A198" si="5">SUM(A168+1)</f>
        <v>2</v>
      </c>
      <c r="B169" s="18" t="s">
        <v>23</v>
      </c>
      <c r="C169" s="28" t="s">
        <v>19</v>
      </c>
      <c r="D169" s="28"/>
      <c r="E169" s="28" t="s">
        <v>19</v>
      </c>
      <c r="F169" s="30"/>
      <c r="G169" s="24" t="s">
        <v>22</v>
      </c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2" customHeight="1">
      <c r="A170" s="18">
        <f t="shared" si="5"/>
        <v>3</v>
      </c>
      <c r="B170" s="18" t="s">
        <v>25</v>
      </c>
      <c r="C170" s="28" t="s">
        <v>19</v>
      </c>
      <c r="D170" s="28"/>
      <c r="E170" s="28" t="s">
        <v>19</v>
      </c>
      <c r="F170" s="30"/>
      <c r="G170" s="24" t="s">
        <v>24</v>
      </c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2" customHeight="1">
      <c r="A171" s="18">
        <f t="shared" si="5"/>
        <v>4</v>
      </c>
      <c r="B171" s="18" t="s">
        <v>27</v>
      </c>
      <c r="C171" s="28" t="s">
        <v>19</v>
      </c>
      <c r="D171" s="28"/>
      <c r="E171" s="28" t="s">
        <v>19</v>
      </c>
      <c r="F171" s="30"/>
      <c r="G171" s="24" t="s">
        <v>26</v>
      </c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2" customHeight="1">
      <c r="A172" s="18">
        <f t="shared" si="5"/>
        <v>5</v>
      </c>
      <c r="B172" s="18" t="s">
        <v>29</v>
      </c>
      <c r="C172" s="28" t="s">
        <v>19</v>
      </c>
      <c r="D172" s="28"/>
      <c r="E172" s="28" t="s">
        <v>19</v>
      </c>
      <c r="F172" s="30"/>
      <c r="G172" s="24" t="s">
        <v>28</v>
      </c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2" customHeight="1">
      <c r="A173" s="18">
        <f t="shared" si="5"/>
        <v>6</v>
      </c>
      <c r="B173" s="18" t="s">
        <v>31</v>
      </c>
      <c r="C173" s="33" t="s">
        <v>18</v>
      </c>
      <c r="D173" s="28"/>
      <c r="E173" s="28" t="s">
        <v>19</v>
      </c>
      <c r="F173" s="30"/>
      <c r="G173" s="24" t="s">
        <v>30</v>
      </c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2" customHeight="1">
      <c r="A174" s="18">
        <f t="shared" si="5"/>
        <v>7</v>
      </c>
      <c r="B174" s="18" t="s">
        <v>17</v>
      </c>
      <c r="C174" s="28" t="s">
        <v>19</v>
      </c>
      <c r="D174" s="28"/>
      <c r="E174" s="33" t="s">
        <v>18</v>
      </c>
      <c r="F174" s="30"/>
      <c r="G174" s="24" t="s">
        <v>32</v>
      </c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2" customHeight="1">
      <c r="A175" s="18">
        <f t="shared" si="5"/>
        <v>8</v>
      </c>
      <c r="B175" s="18" t="s">
        <v>21</v>
      </c>
      <c r="C175" s="28" t="s">
        <v>19</v>
      </c>
      <c r="D175" s="28"/>
      <c r="E175" s="28" t="s">
        <v>19</v>
      </c>
      <c r="F175" s="30"/>
      <c r="G175" s="24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2" customHeight="1">
      <c r="A176" s="18">
        <f t="shared" si="5"/>
        <v>9</v>
      </c>
      <c r="B176" s="18" t="s">
        <v>23</v>
      </c>
      <c r="C176" s="28" t="s">
        <v>19</v>
      </c>
      <c r="D176" s="28"/>
      <c r="E176" s="28" t="s">
        <v>19</v>
      </c>
      <c r="F176" s="30"/>
      <c r="G176" s="22" t="s">
        <v>33</v>
      </c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2" customHeight="1">
      <c r="A177" s="18">
        <f t="shared" si="5"/>
        <v>10</v>
      </c>
      <c r="B177" s="18" t="s">
        <v>25</v>
      </c>
      <c r="C177" s="28" t="s">
        <v>19</v>
      </c>
      <c r="D177" s="28"/>
      <c r="E177" s="28" t="s">
        <v>19</v>
      </c>
      <c r="F177" s="30"/>
      <c r="G177" s="22" t="s">
        <v>34</v>
      </c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2" customHeight="1">
      <c r="A178" s="18">
        <f t="shared" si="5"/>
        <v>11</v>
      </c>
      <c r="B178" s="18" t="s">
        <v>27</v>
      </c>
      <c r="C178" s="28" t="s">
        <v>19</v>
      </c>
      <c r="D178" s="28"/>
      <c r="E178" s="28" t="s">
        <v>19</v>
      </c>
      <c r="F178" s="30"/>
      <c r="G178" s="24" t="s">
        <v>35</v>
      </c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2" customHeight="1">
      <c r="A179" s="18">
        <f t="shared" si="5"/>
        <v>12</v>
      </c>
      <c r="B179" s="18" t="s">
        <v>29</v>
      </c>
      <c r="C179" s="28" t="s">
        <v>19</v>
      </c>
      <c r="D179" s="28"/>
      <c r="E179" s="28" t="s">
        <v>19</v>
      </c>
      <c r="F179" s="30"/>
      <c r="G179" s="24" t="s">
        <v>36</v>
      </c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2" customHeight="1">
      <c r="A180" s="18">
        <f t="shared" si="5"/>
        <v>13</v>
      </c>
      <c r="B180" s="18" t="s">
        <v>31</v>
      </c>
      <c r="C180" s="33" t="s">
        <v>18</v>
      </c>
      <c r="D180" s="28"/>
      <c r="E180" s="28" t="s">
        <v>19</v>
      </c>
      <c r="F180" s="30"/>
      <c r="G180" s="24" t="s">
        <v>37</v>
      </c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2" customHeight="1">
      <c r="A181" s="18">
        <f t="shared" si="5"/>
        <v>14</v>
      </c>
      <c r="B181" s="18" t="s">
        <v>17</v>
      </c>
      <c r="C181" s="28" t="s">
        <v>19</v>
      </c>
      <c r="D181" s="28"/>
      <c r="E181" s="33" t="s">
        <v>18</v>
      </c>
      <c r="F181" s="30"/>
      <c r="G181" s="24" t="s">
        <v>38</v>
      </c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2" customHeight="1">
      <c r="A182" s="18">
        <f t="shared" si="5"/>
        <v>15</v>
      </c>
      <c r="B182" s="18" t="s">
        <v>21</v>
      </c>
      <c r="C182" s="28" t="s">
        <v>19</v>
      </c>
      <c r="D182" s="28"/>
      <c r="E182" s="28" t="s">
        <v>19</v>
      </c>
      <c r="F182" s="30"/>
      <c r="G182" s="24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2" customHeight="1">
      <c r="A183" s="18">
        <f t="shared" si="5"/>
        <v>16</v>
      </c>
      <c r="B183" s="18" t="s">
        <v>23</v>
      </c>
      <c r="C183" s="28" t="s">
        <v>19</v>
      </c>
      <c r="D183" s="28"/>
      <c r="E183" s="28" t="s">
        <v>19</v>
      </c>
      <c r="F183" s="30"/>
      <c r="G183" s="24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2" customHeight="1">
      <c r="A184" s="18">
        <f t="shared" si="5"/>
        <v>17</v>
      </c>
      <c r="B184" s="18" t="s">
        <v>25</v>
      </c>
      <c r="C184" s="28" t="s">
        <v>19</v>
      </c>
      <c r="D184" s="28"/>
      <c r="E184" s="28" t="s">
        <v>19</v>
      </c>
      <c r="F184" s="30"/>
      <c r="G184" s="24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2" customHeight="1">
      <c r="A185" s="18">
        <f t="shared" si="5"/>
        <v>18</v>
      </c>
      <c r="B185" s="18" t="s">
        <v>27</v>
      </c>
      <c r="C185" s="28" t="s">
        <v>19</v>
      </c>
      <c r="D185" s="28"/>
      <c r="E185" s="28" t="s">
        <v>19</v>
      </c>
      <c r="F185" s="30"/>
      <c r="G185" s="22" t="s">
        <v>40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2" customHeight="1">
      <c r="A186" s="18">
        <f t="shared" si="5"/>
        <v>19</v>
      </c>
      <c r="B186" s="18" t="s">
        <v>29</v>
      </c>
      <c r="C186" s="28" t="s">
        <v>19</v>
      </c>
      <c r="D186" s="28"/>
      <c r="E186" s="28" t="s">
        <v>19</v>
      </c>
      <c r="F186" s="30"/>
      <c r="G186" s="24" t="s">
        <v>22</v>
      </c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2" customHeight="1">
      <c r="A187" s="18">
        <f t="shared" si="5"/>
        <v>20</v>
      </c>
      <c r="B187" s="18" t="s">
        <v>31</v>
      </c>
      <c r="C187" s="33" t="s">
        <v>18</v>
      </c>
      <c r="D187" s="28"/>
      <c r="E187" s="28" t="s">
        <v>19</v>
      </c>
      <c r="F187" s="30"/>
      <c r="G187" s="24" t="s">
        <v>24</v>
      </c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2" customHeight="1">
      <c r="A188" s="18">
        <f t="shared" si="5"/>
        <v>21</v>
      </c>
      <c r="B188" s="18" t="s">
        <v>17</v>
      </c>
      <c r="C188" s="28" t="s">
        <v>19</v>
      </c>
      <c r="D188" s="28"/>
      <c r="E188" s="33" t="s">
        <v>18</v>
      </c>
      <c r="F188" s="30"/>
      <c r="G188" s="24" t="s">
        <v>26</v>
      </c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2" customHeight="1">
      <c r="A189" s="18">
        <f t="shared" si="5"/>
        <v>22</v>
      </c>
      <c r="B189" s="18" t="s">
        <v>21</v>
      </c>
      <c r="C189" s="28" t="s">
        <v>19</v>
      </c>
      <c r="D189" s="28"/>
      <c r="E189" s="28" t="s">
        <v>19</v>
      </c>
      <c r="F189" s="30"/>
      <c r="G189" s="24" t="s">
        <v>28</v>
      </c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2" customHeight="1">
      <c r="A190" s="18">
        <f t="shared" si="5"/>
        <v>23</v>
      </c>
      <c r="B190" s="18" t="s">
        <v>23</v>
      </c>
      <c r="C190" s="28" t="s">
        <v>19</v>
      </c>
      <c r="D190" s="28"/>
      <c r="E190" s="28" t="s">
        <v>19</v>
      </c>
      <c r="F190" s="30"/>
      <c r="G190" s="24" t="s">
        <v>30</v>
      </c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2" customHeight="1">
      <c r="A191" s="18">
        <f t="shared" si="5"/>
        <v>24</v>
      </c>
      <c r="B191" s="18" t="s">
        <v>25</v>
      </c>
      <c r="C191" s="28" t="s">
        <v>19</v>
      </c>
      <c r="D191" s="28"/>
      <c r="E191" s="28" t="s">
        <v>19</v>
      </c>
      <c r="F191" s="30"/>
      <c r="G191" s="24" t="s">
        <v>32</v>
      </c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2" customHeight="1">
      <c r="A192" s="18">
        <f t="shared" si="5"/>
        <v>25</v>
      </c>
      <c r="B192" s="18" t="s">
        <v>27</v>
      </c>
      <c r="C192" s="28" t="s">
        <v>19</v>
      </c>
      <c r="D192" s="28"/>
      <c r="E192" s="28" t="s">
        <v>19</v>
      </c>
      <c r="F192" s="30"/>
      <c r="G192" s="24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2" customHeight="1">
      <c r="A193" s="18">
        <f t="shared" si="5"/>
        <v>26</v>
      </c>
      <c r="B193" s="18" t="s">
        <v>29</v>
      </c>
      <c r="C193" s="28" t="s">
        <v>19</v>
      </c>
      <c r="D193" s="28"/>
      <c r="E193" s="28" t="s">
        <v>19</v>
      </c>
      <c r="F193" s="30"/>
      <c r="G193" s="22" t="s">
        <v>41</v>
      </c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2" customHeight="1">
      <c r="A194" s="18">
        <f t="shared" si="5"/>
        <v>27</v>
      </c>
      <c r="B194" s="18" t="s">
        <v>31</v>
      </c>
      <c r="C194" s="33" t="s">
        <v>39</v>
      </c>
      <c r="D194" s="28"/>
      <c r="E194" s="28" t="s">
        <v>19</v>
      </c>
      <c r="F194" s="30"/>
      <c r="G194" s="22" t="s">
        <v>34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2" customHeight="1">
      <c r="A195" s="18">
        <f t="shared" si="5"/>
        <v>28</v>
      </c>
      <c r="B195" s="18" t="s">
        <v>17</v>
      </c>
      <c r="C195" s="28" t="s">
        <v>19</v>
      </c>
      <c r="D195" s="28"/>
      <c r="E195" s="33" t="s">
        <v>39</v>
      </c>
      <c r="F195" s="30"/>
      <c r="G195" s="24" t="s">
        <v>35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2" customHeight="1">
      <c r="A196" s="18">
        <f t="shared" si="5"/>
        <v>29</v>
      </c>
      <c r="B196" s="18" t="s">
        <v>21</v>
      </c>
      <c r="C196" s="28" t="s">
        <v>19</v>
      </c>
      <c r="D196" s="28"/>
      <c r="E196" s="28" t="s">
        <v>19</v>
      </c>
      <c r="F196" s="30"/>
      <c r="G196" s="24" t="s">
        <v>36</v>
      </c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2" customHeight="1">
      <c r="A197" s="18">
        <f t="shared" si="5"/>
        <v>30</v>
      </c>
      <c r="B197" s="18" t="s">
        <v>23</v>
      </c>
      <c r="C197" s="28" t="s">
        <v>19</v>
      </c>
      <c r="D197" s="28"/>
      <c r="E197" s="28" t="s">
        <v>19</v>
      </c>
      <c r="F197" s="30"/>
      <c r="G197" s="24" t="s">
        <v>37</v>
      </c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2" customHeight="1">
      <c r="A198" s="18">
        <f t="shared" si="5"/>
        <v>31</v>
      </c>
      <c r="B198" s="18" t="s">
        <v>25</v>
      </c>
      <c r="C198" s="28" t="s">
        <v>19</v>
      </c>
      <c r="D198" s="28"/>
      <c r="E198" s="28" t="s">
        <v>19</v>
      </c>
      <c r="F198" s="30"/>
      <c r="G198" s="25" t="s">
        <v>38</v>
      </c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2" customHeight="1">
      <c r="A199" s="4"/>
      <c r="B199" s="4"/>
      <c r="C199" s="4"/>
      <c r="D199" s="4"/>
      <c r="E199" s="4"/>
      <c r="F199" s="4"/>
      <c r="G199" s="4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2" customHeight="1">
      <c r="A200" s="4"/>
      <c r="B200" s="4"/>
      <c r="C200" s="4"/>
      <c r="D200" s="4"/>
      <c r="E200" s="4"/>
      <c r="F200" s="4"/>
      <c r="G200" s="4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2" customHeight="1">
      <c r="A201" s="4"/>
      <c r="B201" s="4"/>
      <c r="C201" s="4"/>
      <c r="D201" s="4"/>
      <c r="E201" s="4"/>
      <c r="F201" s="4"/>
      <c r="G201" s="4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2" customHeight="1">
      <c r="A202" s="4"/>
      <c r="B202" s="4"/>
      <c r="C202" s="4"/>
      <c r="D202" s="4"/>
      <c r="E202" s="4"/>
      <c r="F202" s="4"/>
      <c r="G202" s="4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2" customHeight="1">
      <c r="A203" s="4"/>
      <c r="B203" s="4"/>
      <c r="C203" s="4"/>
      <c r="D203" s="4"/>
      <c r="E203" s="4"/>
      <c r="F203" s="4"/>
      <c r="G203" s="4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2" customHeight="1">
      <c r="A204" s="138" t="s">
        <v>48</v>
      </c>
      <c r="B204" s="139"/>
      <c r="C204" s="136" t="s">
        <v>46</v>
      </c>
      <c r="D204" s="137"/>
      <c r="E204" s="136" t="s">
        <v>7</v>
      </c>
      <c r="F204" s="137"/>
      <c r="G204" s="144" t="s">
        <v>8</v>
      </c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2" customHeight="1">
      <c r="A205" s="140"/>
      <c r="B205" s="141"/>
      <c r="C205" s="7" t="s">
        <v>9</v>
      </c>
      <c r="D205" s="8" t="s">
        <v>10</v>
      </c>
      <c r="E205" s="7" t="s">
        <v>9</v>
      </c>
      <c r="F205" s="8" t="s">
        <v>10</v>
      </c>
      <c r="G205" s="14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2" customHeight="1">
      <c r="A206" s="140"/>
      <c r="B206" s="141"/>
      <c r="C206" s="11" t="s">
        <v>11</v>
      </c>
      <c r="D206" s="12" t="s">
        <v>12</v>
      </c>
      <c r="E206" s="11" t="s">
        <v>11</v>
      </c>
      <c r="F206" s="12" t="s">
        <v>12</v>
      </c>
      <c r="G206" s="14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2" customHeight="1">
      <c r="A207" s="26" t="s">
        <v>13</v>
      </c>
      <c r="B207" s="26" t="s">
        <v>14</v>
      </c>
      <c r="C207" s="16" t="s">
        <v>15</v>
      </c>
      <c r="D207" s="17" t="s">
        <v>16</v>
      </c>
      <c r="E207" s="16" t="s">
        <v>15</v>
      </c>
      <c r="F207" s="17" t="s">
        <v>16</v>
      </c>
      <c r="G207" s="146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2" customHeight="1">
      <c r="A208" s="18">
        <v>1</v>
      </c>
      <c r="B208" s="18" t="s">
        <v>27</v>
      </c>
      <c r="C208" s="28" t="s">
        <v>19</v>
      </c>
      <c r="D208" s="28"/>
      <c r="E208" s="28" t="s">
        <v>19</v>
      </c>
      <c r="F208" s="32"/>
      <c r="G208" s="22" t="s">
        <v>20</v>
      </c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2" customHeight="1">
      <c r="A209" s="18">
        <f t="shared" ref="A209:A237" si="6">SUM(A208+1)</f>
        <v>2</v>
      </c>
      <c r="B209" s="18" t="s">
        <v>29</v>
      </c>
      <c r="C209" s="28" t="s">
        <v>19</v>
      </c>
      <c r="D209" s="28"/>
      <c r="E209" s="28" t="s">
        <v>19</v>
      </c>
      <c r="F209" s="30"/>
      <c r="G209" s="24" t="s">
        <v>22</v>
      </c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2" customHeight="1">
      <c r="A210" s="18">
        <f t="shared" si="6"/>
        <v>3</v>
      </c>
      <c r="B210" s="18" t="s">
        <v>31</v>
      </c>
      <c r="C210" s="33" t="s">
        <v>18</v>
      </c>
      <c r="D210" s="28"/>
      <c r="E210" s="28" t="s">
        <v>19</v>
      </c>
      <c r="F210" s="30"/>
      <c r="G210" s="24" t="s">
        <v>24</v>
      </c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2" customHeight="1">
      <c r="A211" s="18">
        <f t="shared" si="6"/>
        <v>4</v>
      </c>
      <c r="B211" s="18" t="s">
        <v>17</v>
      </c>
      <c r="C211" s="28" t="s">
        <v>19</v>
      </c>
      <c r="D211" s="28"/>
      <c r="E211" s="33" t="s">
        <v>18</v>
      </c>
      <c r="F211" s="30"/>
      <c r="G211" s="24" t="s">
        <v>26</v>
      </c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2" customHeight="1">
      <c r="A212" s="18">
        <f t="shared" si="6"/>
        <v>5</v>
      </c>
      <c r="B212" s="18" t="s">
        <v>21</v>
      </c>
      <c r="C212" s="28" t="s">
        <v>19</v>
      </c>
      <c r="D212" s="28"/>
      <c r="E212" s="28" t="s">
        <v>19</v>
      </c>
      <c r="F212" s="30"/>
      <c r="G212" s="24" t="s">
        <v>28</v>
      </c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2" customHeight="1">
      <c r="A213" s="18">
        <f t="shared" si="6"/>
        <v>6</v>
      </c>
      <c r="B213" s="18" t="s">
        <v>23</v>
      </c>
      <c r="C213" s="28" t="s">
        <v>19</v>
      </c>
      <c r="D213" s="28"/>
      <c r="E213" s="28" t="s">
        <v>19</v>
      </c>
      <c r="F213" s="30"/>
      <c r="G213" s="24" t="s">
        <v>30</v>
      </c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2" customHeight="1">
      <c r="A214" s="18">
        <f t="shared" si="6"/>
        <v>7</v>
      </c>
      <c r="B214" s="18" t="s">
        <v>25</v>
      </c>
      <c r="C214" s="28" t="s">
        <v>19</v>
      </c>
      <c r="D214" s="28"/>
      <c r="E214" s="28" t="s">
        <v>19</v>
      </c>
      <c r="F214" s="30"/>
      <c r="G214" s="24" t="s">
        <v>32</v>
      </c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2" customHeight="1">
      <c r="A215" s="18">
        <f t="shared" si="6"/>
        <v>8</v>
      </c>
      <c r="B215" s="18" t="s">
        <v>27</v>
      </c>
      <c r="C215" s="28" t="s">
        <v>19</v>
      </c>
      <c r="D215" s="33"/>
      <c r="E215" s="28" t="s">
        <v>19</v>
      </c>
      <c r="F215" s="30"/>
      <c r="G215" s="24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2" customHeight="1">
      <c r="A216" s="18">
        <f t="shared" si="6"/>
        <v>9</v>
      </c>
      <c r="B216" s="18" t="s">
        <v>29</v>
      </c>
      <c r="C216" s="28" t="s">
        <v>19</v>
      </c>
      <c r="D216" s="28"/>
      <c r="E216" s="28" t="s">
        <v>19</v>
      </c>
      <c r="F216" s="30"/>
      <c r="G216" s="22" t="s">
        <v>33</v>
      </c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2" customHeight="1">
      <c r="A217" s="18">
        <f t="shared" si="6"/>
        <v>10</v>
      </c>
      <c r="B217" s="18" t="s">
        <v>31</v>
      </c>
      <c r="C217" s="33" t="s">
        <v>18</v>
      </c>
      <c r="D217" s="28"/>
      <c r="E217" s="28" t="s">
        <v>19</v>
      </c>
      <c r="F217" s="30"/>
      <c r="G217" s="22" t="s">
        <v>34</v>
      </c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2" customHeight="1">
      <c r="A218" s="18">
        <f t="shared" si="6"/>
        <v>11</v>
      </c>
      <c r="B218" s="18" t="s">
        <v>17</v>
      </c>
      <c r="C218" s="28" t="s">
        <v>19</v>
      </c>
      <c r="D218" s="28"/>
      <c r="E218" s="33" t="s">
        <v>18</v>
      </c>
      <c r="F218" s="30"/>
      <c r="G218" s="24" t="s">
        <v>35</v>
      </c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2" customHeight="1">
      <c r="A219" s="18">
        <f t="shared" si="6"/>
        <v>12</v>
      </c>
      <c r="B219" s="18" t="s">
        <v>21</v>
      </c>
      <c r="C219" s="28" t="s">
        <v>19</v>
      </c>
      <c r="D219" s="28"/>
      <c r="E219" s="28" t="s">
        <v>19</v>
      </c>
      <c r="F219" s="30"/>
      <c r="G219" s="24" t="s">
        <v>36</v>
      </c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2" customHeight="1">
      <c r="A220" s="18">
        <f t="shared" si="6"/>
        <v>13</v>
      </c>
      <c r="B220" s="18" t="s">
        <v>23</v>
      </c>
      <c r="C220" s="28" t="s">
        <v>19</v>
      </c>
      <c r="D220" s="28"/>
      <c r="E220" s="28" t="s">
        <v>19</v>
      </c>
      <c r="F220" s="30"/>
      <c r="G220" s="24" t="s">
        <v>37</v>
      </c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2" customHeight="1">
      <c r="A221" s="18">
        <f t="shared" si="6"/>
        <v>14</v>
      </c>
      <c r="B221" s="18" t="s">
        <v>25</v>
      </c>
      <c r="C221" s="28" t="s">
        <v>19</v>
      </c>
      <c r="D221" s="28"/>
      <c r="E221" s="28" t="s">
        <v>19</v>
      </c>
      <c r="F221" s="30"/>
      <c r="G221" s="24" t="s">
        <v>38</v>
      </c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2" customHeight="1">
      <c r="A222" s="18">
        <f t="shared" si="6"/>
        <v>15</v>
      </c>
      <c r="B222" s="18" t="s">
        <v>27</v>
      </c>
      <c r="C222" s="28" t="s">
        <v>19</v>
      </c>
      <c r="D222" s="28"/>
      <c r="E222" s="28" t="s">
        <v>19</v>
      </c>
      <c r="F222" s="30"/>
      <c r="G222" s="24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2" customHeight="1">
      <c r="A223" s="18">
        <f t="shared" si="6"/>
        <v>16</v>
      </c>
      <c r="B223" s="18" t="s">
        <v>29</v>
      </c>
      <c r="C223" s="28" t="s">
        <v>19</v>
      </c>
      <c r="D223" s="28"/>
      <c r="E223" s="28" t="s">
        <v>19</v>
      </c>
      <c r="F223" s="30"/>
      <c r="G223" s="24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2" customHeight="1">
      <c r="A224" s="18">
        <f t="shared" si="6"/>
        <v>17</v>
      </c>
      <c r="B224" s="18" t="s">
        <v>31</v>
      </c>
      <c r="C224" s="33" t="s">
        <v>18</v>
      </c>
      <c r="D224" s="28"/>
      <c r="E224" s="28" t="s">
        <v>19</v>
      </c>
      <c r="F224" s="30"/>
      <c r="G224" s="24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2" customHeight="1">
      <c r="A225" s="18">
        <f t="shared" si="6"/>
        <v>18</v>
      </c>
      <c r="B225" s="18" t="s">
        <v>17</v>
      </c>
      <c r="C225" s="28" t="s">
        <v>19</v>
      </c>
      <c r="D225" s="28"/>
      <c r="E225" s="33" t="s">
        <v>18</v>
      </c>
      <c r="F225" s="30"/>
      <c r="G225" s="22" t="s">
        <v>40</v>
      </c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2" customHeight="1">
      <c r="A226" s="18">
        <f t="shared" si="6"/>
        <v>19</v>
      </c>
      <c r="B226" s="18" t="s">
        <v>21</v>
      </c>
      <c r="C226" s="28" t="s">
        <v>19</v>
      </c>
      <c r="D226" s="28"/>
      <c r="E226" s="28" t="s">
        <v>19</v>
      </c>
      <c r="F226" s="30"/>
      <c r="G226" s="24" t="s">
        <v>22</v>
      </c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2" customHeight="1">
      <c r="A227" s="18">
        <f t="shared" si="6"/>
        <v>20</v>
      </c>
      <c r="B227" s="18" t="s">
        <v>23</v>
      </c>
      <c r="C227" s="28" t="s">
        <v>19</v>
      </c>
      <c r="D227" s="28"/>
      <c r="E227" s="28" t="s">
        <v>19</v>
      </c>
      <c r="F227" s="30"/>
      <c r="G227" s="24" t="s">
        <v>24</v>
      </c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2" customHeight="1">
      <c r="A228" s="18">
        <f t="shared" si="6"/>
        <v>21</v>
      </c>
      <c r="B228" s="18" t="s">
        <v>25</v>
      </c>
      <c r="C228" s="28" t="s">
        <v>19</v>
      </c>
      <c r="D228" s="28"/>
      <c r="E228" s="28" t="s">
        <v>19</v>
      </c>
      <c r="F228" s="30"/>
      <c r="G228" s="24" t="s">
        <v>26</v>
      </c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2" customHeight="1">
      <c r="A229" s="18">
        <f t="shared" si="6"/>
        <v>22</v>
      </c>
      <c r="B229" s="18" t="s">
        <v>27</v>
      </c>
      <c r="C229" s="28" t="s">
        <v>19</v>
      </c>
      <c r="D229" s="28"/>
      <c r="E229" s="28" t="s">
        <v>19</v>
      </c>
      <c r="F229" s="30"/>
      <c r="G229" s="24" t="s">
        <v>28</v>
      </c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2" customHeight="1">
      <c r="A230" s="18">
        <f t="shared" si="6"/>
        <v>23</v>
      </c>
      <c r="B230" s="18" t="s">
        <v>29</v>
      </c>
      <c r="C230" s="28" t="s">
        <v>19</v>
      </c>
      <c r="D230" s="28"/>
      <c r="E230" s="28" t="s">
        <v>19</v>
      </c>
      <c r="F230" s="30"/>
      <c r="G230" s="24" t="s">
        <v>30</v>
      </c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2" customHeight="1">
      <c r="A231" s="18">
        <f t="shared" si="6"/>
        <v>24</v>
      </c>
      <c r="B231" s="18" t="s">
        <v>31</v>
      </c>
      <c r="C231" s="33" t="s">
        <v>39</v>
      </c>
      <c r="D231" s="28"/>
      <c r="E231" s="28" t="s">
        <v>19</v>
      </c>
      <c r="F231" s="30"/>
      <c r="G231" s="24" t="s">
        <v>32</v>
      </c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2" customHeight="1">
      <c r="A232" s="18">
        <f t="shared" si="6"/>
        <v>25</v>
      </c>
      <c r="B232" s="18" t="s">
        <v>17</v>
      </c>
      <c r="C232" s="28" t="s">
        <v>19</v>
      </c>
      <c r="D232" s="28"/>
      <c r="E232" s="33" t="s">
        <v>39</v>
      </c>
      <c r="F232" s="30"/>
      <c r="G232" s="24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2" customHeight="1">
      <c r="A233" s="18">
        <f t="shared" si="6"/>
        <v>26</v>
      </c>
      <c r="B233" s="18" t="s">
        <v>21</v>
      </c>
      <c r="C233" s="28" t="s">
        <v>19</v>
      </c>
      <c r="D233" s="28"/>
      <c r="E233" s="28" t="s">
        <v>19</v>
      </c>
      <c r="F233" s="30"/>
      <c r="G233" s="22" t="s">
        <v>41</v>
      </c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2" customHeight="1">
      <c r="A234" s="18">
        <f t="shared" si="6"/>
        <v>27</v>
      </c>
      <c r="B234" s="18" t="s">
        <v>23</v>
      </c>
      <c r="C234" s="28" t="s">
        <v>19</v>
      </c>
      <c r="D234" s="28"/>
      <c r="E234" s="28" t="s">
        <v>19</v>
      </c>
      <c r="F234" s="30"/>
      <c r="G234" s="22" t="s">
        <v>34</v>
      </c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2" customHeight="1">
      <c r="A235" s="18">
        <f t="shared" si="6"/>
        <v>28</v>
      </c>
      <c r="B235" s="18" t="s">
        <v>25</v>
      </c>
      <c r="C235" s="28" t="s">
        <v>19</v>
      </c>
      <c r="D235" s="28"/>
      <c r="E235" s="28" t="s">
        <v>19</v>
      </c>
      <c r="F235" s="30"/>
      <c r="G235" s="24" t="s">
        <v>35</v>
      </c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2" customHeight="1">
      <c r="A236" s="18">
        <f t="shared" si="6"/>
        <v>29</v>
      </c>
      <c r="B236" s="18" t="s">
        <v>27</v>
      </c>
      <c r="C236" s="28" t="s">
        <v>19</v>
      </c>
      <c r="D236" s="28"/>
      <c r="E236" s="28" t="s">
        <v>19</v>
      </c>
      <c r="F236" s="30"/>
      <c r="G236" s="24" t="s">
        <v>36</v>
      </c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2" customHeight="1">
      <c r="A237" s="18">
        <f t="shared" si="6"/>
        <v>30</v>
      </c>
      <c r="B237" s="18" t="s">
        <v>29</v>
      </c>
      <c r="C237" s="28" t="s">
        <v>19</v>
      </c>
      <c r="D237" s="28"/>
      <c r="E237" s="28" t="s">
        <v>19</v>
      </c>
      <c r="F237" s="30"/>
      <c r="G237" s="24" t="s">
        <v>37</v>
      </c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2" customHeight="1">
      <c r="A238" s="28"/>
      <c r="B238" s="28"/>
      <c r="C238" s="28"/>
      <c r="D238" s="28"/>
      <c r="E238" s="28"/>
      <c r="F238" s="30"/>
      <c r="G238" s="25" t="s">
        <v>38</v>
      </c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2" customHeight="1">
      <c r="A239" s="4"/>
      <c r="B239" s="4"/>
      <c r="C239" s="4"/>
      <c r="D239" s="4"/>
      <c r="E239" s="4"/>
      <c r="F239" s="4"/>
      <c r="G239" s="4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2" customHeight="1">
      <c r="A240" s="4"/>
      <c r="B240" s="4"/>
      <c r="C240" s="4"/>
      <c r="D240" s="4"/>
      <c r="E240" s="4"/>
      <c r="F240" s="4"/>
      <c r="G240" s="4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2" customHeight="1">
      <c r="A241" s="4"/>
      <c r="B241" s="4"/>
      <c r="C241" s="4"/>
      <c r="D241" s="4" t="s">
        <v>49</v>
      </c>
      <c r="E241" s="4"/>
      <c r="F241" s="4"/>
      <c r="G241" s="4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2" customHeight="1">
      <c r="A242" s="4"/>
      <c r="B242" s="4"/>
      <c r="C242" s="4"/>
      <c r="D242" s="4"/>
      <c r="E242" s="4"/>
      <c r="F242" s="4"/>
      <c r="G242" s="4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2" customHeight="1">
      <c r="A243" s="4"/>
      <c r="B243" s="4"/>
      <c r="C243" s="4"/>
      <c r="D243" s="4"/>
      <c r="E243" s="4"/>
      <c r="F243" s="4"/>
      <c r="G243" s="4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2" customHeight="1">
      <c r="A244" s="138" t="s">
        <v>50</v>
      </c>
      <c r="B244" s="139"/>
      <c r="C244" s="136" t="s">
        <v>46</v>
      </c>
      <c r="D244" s="137"/>
      <c r="E244" s="136" t="s">
        <v>7</v>
      </c>
      <c r="F244" s="137"/>
      <c r="G244" s="144" t="s">
        <v>8</v>
      </c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2" customHeight="1">
      <c r="A245" s="140"/>
      <c r="B245" s="141"/>
      <c r="C245" s="7" t="s">
        <v>9</v>
      </c>
      <c r="D245" s="8" t="s">
        <v>10</v>
      </c>
      <c r="E245" s="7" t="s">
        <v>9</v>
      </c>
      <c r="F245" s="8" t="s">
        <v>10</v>
      </c>
      <c r="G245" s="14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2" customHeight="1">
      <c r="A246" s="140"/>
      <c r="B246" s="141"/>
      <c r="C246" s="11" t="s">
        <v>11</v>
      </c>
      <c r="D246" s="12" t="s">
        <v>12</v>
      </c>
      <c r="E246" s="11" t="s">
        <v>11</v>
      </c>
      <c r="F246" s="12" t="s">
        <v>12</v>
      </c>
      <c r="G246" s="14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2" customHeight="1">
      <c r="A247" s="26" t="s">
        <v>13</v>
      </c>
      <c r="B247" s="26" t="s">
        <v>14</v>
      </c>
      <c r="C247" s="16" t="s">
        <v>15</v>
      </c>
      <c r="D247" s="17" t="s">
        <v>16</v>
      </c>
      <c r="E247" s="16" t="s">
        <v>15</v>
      </c>
      <c r="F247" s="17" t="s">
        <v>16</v>
      </c>
      <c r="G247" s="146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2" customHeight="1">
      <c r="A248" s="18">
        <v>1</v>
      </c>
      <c r="B248" s="18" t="s">
        <v>31</v>
      </c>
      <c r="C248" s="33" t="s">
        <v>18</v>
      </c>
      <c r="D248" s="28"/>
      <c r="E248" s="28" t="s">
        <v>19</v>
      </c>
      <c r="F248" s="32"/>
      <c r="G248" s="22" t="s">
        <v>20</v>
      </c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2" customHeight="1">
      <c r="A249" s="18">
        <f t="shared" ref="A249:A278" si="7">SUM(A248+1)</f>
        <v>2</v>
      </c>
      <c r="B249" s="18" t="s">
        <v>17</v>
      </c>
      <c r="C249" s="28" t="s">
        <v>19</v>
      </c>
      <c r="D249" s="28"/>
      <c r="E249" s="33" t="s">
        <v>18</v>
      </c>
      <c r="F249" s="30"/>
      <c r="G249" s="24" t="s">
        <v>22</v>
      </c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2" customHeight="1">
      <c r="A250" s="18">
        <f t="shared" si="7"/>
        <v>3</v>
      </c>
      <c r="B250" s="18" t="s">
        <v>21</v>
      </c>
      <c r="C250" s="28" t="s">
        <v>19</v>
      </c>
      <c r="D250" s="28"/>
      <c r="E250" s="28" t="s">
        <v>19</v>
      </c>
      <c r="F250" s="30"/>
      <c r="G250" s="24" t="s">
        <v>24</v>
      </c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2" customHeight="1">
      <c r="A251" s="18">
        <f t="shared" si="7"/>
        <v>4</v>
      </c>
      <c r="B251" s="18" t="s">
        <v>23</v>
      </c>
      <c r="C251" s="28" t="s">
        <v>19</v>
      </c>
      <c r="D251" s="28"/>
      <c r="E251" s="28" t="s">
        <v>19</v>
      </c>
      <c r="F251" s="30"/>
      <c r="G251" s="24" t="s">
        <v>26</v>
      </c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2" customHeight="1">
      <c r="A252" s="18">
        <f t="shared" si="7"/>
        <v>5</v>
      </c>
      <c r="B252" s="18" t="s">
        <v>25</v>
      </c>
      <c r="C252" s="28" t="s">
        <v>19</v>
      </c>
      <c r="D252" s="28"/>
      <c r="E252" s="28" t="s">
        <v>19</v>
      </c>
      <c r="F252" s="30"/>
      <c r="G252" s="24" t="s">
        <v>28</v>
      </c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2" customHeight="1">
      <c r="A253" s="18">
        <f t="shared" si="7"/>
        <v>6</v>
      </c>
      <c r="B253" s="18" t="s">
        <v>27</v>
      </c>
      <c r="C253" s="28" t="s">
        <v>19</v>
      </c>
      <c r="D253" s="28"/>
      <c r="E253" s="28" t="s">
        <v>19</v>
      </c>
      <c r="F253" s="30"/>
      <c r="G253" s="24" t="s">
        <v>30</v>
      </c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2" customHeight="1">
      <c r="A254" s="18">
        <f t="shared" si="7"/>
        <v>7</v>
      </c>
      <c r="B254" s="18" t="s">
        <v>29</v>
      </c>
      <c r="C254" s="28" t="s">
        <v>19</v>
      </c>
      <c r="D254" s="28"/>
      <c r="E254" s="28" t="s">
        <v>19</v>
      </c>
      <c r="F254" s="30"/>
      <c r="G254" s="24" t="s">
        <v>32</v>
      </c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2" customHeight="1">
      <c r="A255" s="18">
        <f t="shared" si="7"/>
        <v>8</v>
      </c>
      <c r="B255" s="18" t="s">
        <v>31</v>
      </c>
      <c r="C255" s="33" t="s">
        <v>18</v>
      </c>
      <c r="D255" s="28"/>
      <c r="E255" s="28" t="s">
        <v>19</v>
      </c>
      <c r="F255" s="30"/>
      <c r="G255" s="24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2" customHeight="1">
      <c r="A256" s="18">
        <f t="shared" si="7"/>
        <v>9</v>
      </c>
      <c r="B256" s="18" t="s">
        <v>17</v>
      </c>
      <c r="C256" s="28" t="s">
        <v>19</v>
      </c>
      <c r="D256" s="28"/>
      <c r="E256" s="33" t="s">
        <v>18</v>
      </c>
      <c r="F256" s="30"/>
      <c r="G256" s="22" t="s">
        <v>33</v>
      </c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2" customHeight="1">
      <c r="A257" s="18">
        <f t="shared" si="7"/>
        <v>10</v>
      </c>
      <c r="B257" s="18" t="s">
        <v>21</v>
      </c>
      <c r="C257" s="28" t="s">
        <v>19</v>
      </c>
      <c r="D257" s="28"/>
      <c r="E257" s="28" t="s">
        <v>19</v>
      </c>
      <c r="F257" s="30"/>
      <c r="G257" s="22" t="s">
        <v>34</v>
      </c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2" customHeight="1">
      <c r="A258" s="18">
        <f t="shared" si="7"/>
        <v>11</v>
      </c>
      <c r="B258" s="18" t="s">
        <v>23</v>
      </c>
      <c r="C258" s="28" t="s">
        <v>19</v>
      </c>
      <c r="D258" s="28"/>
      <c r="E258" s="28" t="s">
        <v>19</v>
      </c>
      <c r="F258" s="30"/>
      <c r="G258" s="24" t="s">
        <v>35</v>
      </c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2" customHeight="1">
      <c r="A259" s="18">
        <f t="shared" si="7"/>
        <v>12</v>
      </c>
      <c r="B259" s="18" t="s">
        <v>25</v>
      </c>
      <c r="C259" s="28" t="s">
        <v>19</v>
      </c>
      <c r="D259" s="28"/>
      <c r="E259" s="28" t="s">
        <v>19</v>
      </c>
      <c r="F259" s="30"/>
      <c r="G259" s="24" t="s">
        <v>36</v>
      </c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2" customHeight="1">
      <c r="A260" s="18">
        <f t="shared" si="7"/>
        <v>13</v>
      </c>
      <c r="B260" s="18" t="s">
        <v>27</v>
      </c>
      <c r="C260" s="28" t="s">
        <v>19</v>
      </c>
      <c r="D260" s="28"/>
      <c r="E260" s="28" t="s">
        <v>19</v>
      </c>
      <c r="F260" s="30"/>
      <c r="G260" s="24" t="s">
        <v>37</v>
      </c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2" customHeight="1">
      <c r="A261" s="18">
        <f t="shared" si="7"/>
        <v>14</v>
      </c>
      <c r="B261" s="18" t="s">
        <v>29</v>
      </c>
      <c r="C261" s="28" t="s">
        <v>19</v>
      </c>
      <c r="D261" s="28"/>
      <c r="E261" s="28" t="s">
        <v>19</v>
      </c>
      <c r="F261" s="30"/>
      <c r="G261" s="24" t="s">
        <v>38</v>
      </c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2" customHeight="1">
      <c r="A262" s="18">
        <f t="shared" si="7"/>
        <v>15</v>
      </c>
      <c r="B262" s="18" t="s">
        <v>31</v>
      </c>
      <c r="C262" s="33" t="s">
        <v>18</v>
      </c>
      <c r="D262" s="28"/>
      <c r="E262" s="28" t="s">
        <v>19</v>
      </c>
      <c r="F262" s="30"/>
      <c r="G262" s="24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2" customHeight="1">
      <c r="A263" s="18">
        <f t="shared" si="7"/>
        <v>16</v>
      </c>
      <c r="B263" s="18" t="s">
        <v>17</v>
      </c>
      <c r="C263" s="28" t="s">
        <v>19</v>
      </c>
      <c r="D263" s="28"/>
      <c r="E263" s="33" t="s">
        <v>18</v>
      </c>
      <c r="F263" s="30"/>
      <c r="G263" s="24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2" customHeight="1">
      <c r="A264" s="18">
        <f t="shared" si="7"/>
        <v>17</v>
      </c>
      <c r="B264" s="18" t="s">
        <v>21</v>
      </c>
      <c r="C264" s="28" t="s">
        <v>19</v>
      </c>
      <c r="D264" s="28"/>
      <c r="E264" s="28" t="s">
        <v>19</v>
      </c>
      <c r="F264" s="30"/>
      <c r="G264" s="24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2" customHeight="1">
      <c r="A265" s="18">
        <f t="shared" si="7"/>
        <v>18</v>
      </c>
      <c r="B265" s="18" t="s">
        <v>23</v>
      </c>
      <c r="C265" s="28" t="s">
        <v>19</v>
      </c>
      <c r="D265" s="28"/>
      <c r="E265" s="28" t="s">
        <v>19</v>
      </c>
      <c r="F265" s="30"/>
      <c r="G265" s="22" t="s">
        <v>40</v>
      </c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2" customHeight="1">
      <c r="A266" s="18">
        <f t="shared" si="7"/>
        <v>19</v>
      </c>
      <c r="B266" s="18" t="s">
        <v>25</v>
      </c>
      <c r="C266" s="28" t="s">
        <v>19</v>
      </c>
      <c r="D266" s="28"/>
      <c r="E266" s="28" t="s">
        <v>19</v>
      </c>
      <c r="F266" s="30"/>
      <c r="G266" s="24" t="s">
        <v>22</v>
      </c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2" customHeight="1">
      <c r="A267" s="18">
        <f t="shared" si="7"/>
        <v>20</v>
      </c>
      <c r="B267" s="18" t="s">
        <v>27</v>
      </c>
      <c r="C267" s="28" t="s">
        <v>19</v>
      </c>
      <c r="D267" s="28"/>
      <c r="E267" s="28" t="s">
        <v>19</v>
      </c>
      <c r="F267" s="30"/>
      <c r="G267" s="24" t="s">
        <v>24</v>
      </c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2" customHeight="1">
      <c r="A268" s="18">
        <f t="shared" si="7"/>
        <v>21</v>
      </c>
      <c r="B268" s="18" t="s">
        <v>29</v>
      </c>
      <c r="C268" s="28" t="s">
        <v>19</v>
      </c>
      <c r="D268" s="28"/>
      <c r="E268" s="28" t="s">
        <v>19</v>
      </c>
      <c r="F268" s="30"/>
      <c r="G268" s="24" t="s">
        <v>26</v>
      </c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2" customHeight="1">
      <c r="A269" s="18">
        <f t="shared" si="7"/>
        <v>22</v>
      </c>
      <c r="B269" s="18" t="s">
        <v>31</v>
      </c>
      <c r="C269" s="33" t="s">
        <v>18</v>
      </c>
      <c r="D269" s="28"/>
      <c r="E269" s="28" t="s">
        <v>19</v>
      </c>
      <c r="F269" s="30"/>
      <c r="G269" s="24" t="s">
        <v>28</v>
      </c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2" customHeight="1">
      <c r="A270" s="18">
        <f t="shared" si="7"/>
        <v>23</v>
      </c>
      <c r="B270" s="18" t="s">
        <v>17</v>
      </c>
      <c r="C270" s="28" t="s">
        <v>19</v>
      </c>
      <c r="D270" s="28"/>
      <c r="E270" s="33" t="s">
        <v>18</v>
      </c>
      <c r="F270" s="30"/>
      <c r="G270" s="24" t="s">
        <v>30</v>
      </c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2" customHeight="1">
      <c r="A271" s="18">
        <f t="shared" si="7"/>
        <v>24</v>
      </c>
      <c r="B271" s="18" t="s">
        <v>21</v>
      </c>
      <c r="C271" s="28" t="s">
        <v>19</v>
      </c>
      <c r="D271" s="28"/>
      <c r="E271" s="28" t="s">
        <v>19</v>
      </c>
      <c r="F271" s="30"/>
      <c r="G271" s="24" t="s">
        <v>32</v>
      </c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2" customHeight="1">
      <c r="A272" s="18">
        <f t="shared" si="7"/>
        <v>25</v>
      </c>
      <c r="B272" s="18" t="s">
        <v>23</v>
      </c>
      <c r="C272" s="28" t="s">
        <v>19</v>
      </c>
      <c r="D272" s="28"/>
      <c r="E272" s="28" t="s">
        <v>19</v>
      </c>
      <c r="F272" s="30"/>
      <c r="G272" s="24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2" customHeight="1">
      <c r="A273" s="18">
        <f t="shared" si="7"/>
        <v>26</v>
      </c>
      <c r="B273" s="18" t="s">
        <v>25</v>
      </c>
      <c r="C273" s="28" t="s">
        <v>19</v>
      </c>
      <c r="D273" s="28"/>
      <c r="E273" s="28" t="s">
        <v>19</v>
      </c>
      <c r="F273" s="30"/>
      <c r="G273" s="22" t="s">
        <v>41</v>
      </c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2" customHeight="1">
      <c r="A274" s="18">
        <f t="shared" si="7"/>
        <v>27</v>
      </c>
      <c r="B274" s="18" t="s">
        <v>27</v>
      </c>
      <c r="C274" s="28" t="s">
        <v>19</v>
      </c>
      <c r="D274" s="28"/>
      <c r="E274" s="28" t="s">
        <v>19</v>
      </c>
      <c r="F274" s="30"/>
      <c r="G274" s="22" t="s">
        <v>34</v>
      </c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2" customHeight="1">
      <c r="A275" s="18">
        <f t="shared" si="7"/>
        <v>28</v>
      </c>
      <c r="B275" s="18" t="s">
        <v>29</v>
      </c>
      <c r="C275" s="28" t="s">
        <v>19</v>
      </c>
      <c r="D275" s="28"/>
      <c r="E275" s="28" t="s">
        <v>19</v>
      </c>
      <c r="F275" s="30"/>
      <c r="G275" s="24" t="s">
        <v>35</v>
      </c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2" customHeight="1">
      <c r="A276" s="18">
        <f t="shared" si="7"/>
        <v>29</v>
      </c>
      <c r="B276" s="18" t="s">
        <v>31</v>
      </c>
      <c r="C276" s="33" t="s">
        <v>39</v>
      </c>
      <c r="D276" s="28"/>
      <c r="E276" s="28" t="s">
        <v>19</v>
      </c>
      <c r="F276" s="30"/>
      <c r="G276" s="24" t="s">
        <v>36</v>
      </c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2" customHeight="1">
      <c r="A277" s="18">
        <f t="shared" si="7"/>
        <v>30</v>
      </c>
      <c r="B277" s="18" t="s">
        <v>17</v>
      </c>
      <c r="C277" s="28" t="s">
        <v>19</v>
      </c>
      <c r="D277" s="28"/>
      <c r="E277" s="33" t="s">
        <v>39</v>
      </c>
      <c r="F277" s="30"/>
      <c r="G277" s="24" t="s">
        <v>37</v>
      </c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2" customHeight="1">
      <c r="A278" s="18">
        <f t="shared" si="7"/>
        <v>31</v>
      </c>
      <c r="B278" s="18" t="s">
        <v>21</v>
      </c>
      <c r="C278" s="28" t="s">
        <v>19</v>
      </c>
      <c r="D278" s="28"/>
      <c r="E278" s="28" t="s">
        <v>19</v>
      </c>
      <c r="F278" s="30"/>
      <c r="G278" s="25" t="s">
        <v>38</v>
      </c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2" customHeight="1">
      <c r="A279" s="41"/>
      <c r="B279" s="41"/>
      <c r="C279" s="4"/>
      <c r="D279" s="4"/>
      <c r="E279" s="4"/>
      <c r="F279" s="4"/>
      <c r="G279" s="4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2" customHeight="1">
      <c r="A280" s="41"/>
      <c r="B280" s="41"/>
      <c r="C280" s="4"/>
      <c r="D280" s="4"/>
      <c r="E280" s="4"/>
      <c r="F280" s="4"/>
      <c r="G280" s="4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2" customHeight="1">
      <c r="A281" s="4"/>
      <c r="B281" s="4"/>
      <c r="C281" s="4"/>
      <c r="D281" s="4"/>
      <c r="E281" s="4"/>
      <c r="F281" s="4"/>
      <c r="G281" s="4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2" customHeight="1">
      <c r="A282" s="4"/>
      <c r="B282" s="4"/>
      <c r="C282" s="4"/>
      <c r="D282" s="4"/>
      <c r="E282" s="4"/>
      <c r="F282" s="4"/>
      <c r="G282" s="4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2" customHeight="1">
      <c r="A283" s="4"/>
      <c r="B283" s="4"/>
      <c r="C283" s="4"/>
      <c r="D283" s="4"/>
      <c r="E283" s="4"/>
      <c r="F283" s="4"/>
      <c r="G283" s="4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2" customHeight="1">
      <c r="A284" s="138" t="s">
        <v>51</v>
      </c>
      <c r="B284" s="139"/>
      <c r="C284" s="136" t="s">
        <v>46</v>
      </c>
      <c r="D284" s="137"/>
      <c r="E284" s="136" t="s">
        <v>7</v>
      </c>
      <c r="F284" s="137"/>
      <c r="G284" s="144" t="s">
        <v>8</v>
      </c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2" customHeight="1">
      <c r="A285" s="140"/>
      <c r="B285" s="141"/>
      <c r="C285" s="7" t="s">
        <v>9</v>
      </c>
      <c r="D285" s="8" t="s">
        <v>10</v>
      </c>
      <c r="E285" s="7" t="s">
        <v>9</v>
      </c>
      <c r="F285" s="8" t="s">
        <v>10</v>
      </c>
      <c r="G285" s="14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2" customHeight="1">
      <c r="A286" s="142"/>
      <c r="B286" s="143"/>
      <c r="C286" s="11" t="s">
        <v>11</v>
      </c>
      <c r="D286" s="12" t="s">
        <v>12</v>
      </c>
      <c r="E286" s="11" t="s">
        <v>11</v>
      </c>
      <c r="F286" s="12" t="s">
        <v>12</v>
      </c>
      <c r="G286" s="14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2" customHeight="1">
      <c r="A287" s="42" t="s">
        <v>13</v>
      </c>
      <c r="B287" s="42" t="s">
        <v>14</v>
      </c>
      <c r="C287" s="16" t="s">
        <v>15</v>
      </c>
      <c r="D287" s="17" t="s">
        <v>16</v>
      </c>
      <c r="E287" s="16" t="s">
        <v>15</v>
      </c>
      <c r="F287" s="17" t="s">
        <v>16</v>
      </c>
      <c r="G287" s="146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2" customHeight="1">
      <c r="A288" s="18">
        <v>1</v>
      </c>
      <c r="B288" s="18" t="s">
        <v>27</v>
      </c>
      <c r="C288" s="28" t="s">
        <v>19</v>
      </c>
      <c r="D288" s="32"/>
      <c r="E288" s="28" t="s">
        <v>19</v>
      </c>
      <c r="F288" s="32"/>
      <c r="G288" s="22" t="s">
        <v>20</v>
      </c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2" customHeight="1">
      <c r="A289" s="18">
        <f t="shared" ref="A289:A318" si="8">SUM(A288+1)</f>
        <v>2</v>
      </c>
      <c r="B289" s="18" t="s">
        <v>29</v>
      </c>
      <c r="C289" s="28" t="s">
        <v>19</v>
      </c>
      <c r="D289" s="32"/>
      <c r="E289" s="28" t="s">
        <v>19</v>
      </c>
      <c r="F289" s="30"/>
      <c r="G289" s="24" t="s">
        <v>22</v>
      </c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2" customHeight="1">
      <c r="A290" s="18">
        <f t="shared" si="8"/>
        <v>3</v>
      </c>
      <c r="B290" s="18" t="s">
        <v>31</v>
      </c>
      <c r="C290" s="28" t="s">
        <v>19</v>
      </c>
      <c r="D290" s="32"/>
      <c r="E290" s="28" t="s">
        <v>19</v>
      </c>
      <c r="F290" s="30"/>
      <c r="G290" s="24" t="s">
        <v>24</v>
      </c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2" customHeight="1">
      <c r="A291" s="18">
        <f t="shared" si="8"/>
        <v>4</v>
      </c>
      <c r="B291" s="18" t="s">
        <v>17</v>
      </c>
      <c r="C291" s="28" t="s">
        <v>19</v>
      </c>
      <c r="D291" s="32"/>
      <c r="E291" s="28" t="s">
        <v>19</v>
      </c>
      <c r="F291" s="30"/>
      <c r="G291" s="24" t="s">
        <v>26</v>
      </c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2" customHeight="1">
      <c r="A292" s="18">
        <f t="shared" si="8"/>
        <v>5</v>
      </c>
      <c r="B292" s="18" t="s">
        <v>21</v>
      </c>
      <c r="C292" s="33" t="s">
        <v>18</v>
      </c>
      <c r="D292" s="32"/>
      <c r="E292" s="28" t="s">
        <v>19</v>
      </c>
      <c r="F292" s="30"/>
      <c r="G292" s="24" t="s">
        <v>28</v>
      </c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2" customHeight="1">
      <c r="A293" s="18">
        <f t="shared" si="8"/>
        <v>6</v>
      </c>
      <c r="B293" s="18" t="s">
        <v>23</v>
      </c>
      <c r="C293" s="28" t="s">
        <v>19</v>
      </c>
      <c r="D293" s="43"/>
      <c r="E293" s="33" t="s">
        <v>18</v>
      </c>
      <c r="F293" s="30"/>
      <c r="G293" s="24" t="s">
        <v>30</v>
      </c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2" customHeight="1">
      <c r="A294" s="18">
        <f t="shared" si="8"/>
        <v>7</v>
      </c>
      <c r="B294" s="18" t="s">
        <v>25</v>
      </c>
      <c r="C294" s="28" t="s">
        <v>19</v>
      </c>
      <c r="D294" s="32"/>
      <c r="E294" s="28" t="s">
        <v>19</v>
      </c>
      <c r="F294" s="30"/>
      <c r="G294" s="24" t="s">
        <v>32</v>
      </c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2" customHeight="1">
      <c r="A295" s="18">
        <f t="shared" si="8"/>
        <v>8</v>
      </c>
      <c r="B295" s="18" t="s">
        <v>27</v>
      </c>
      <c r="C295" s="28" t="s">
        <v>19</v>
      </c>
      <c r="D295" s="32"/>
      <c r="E295" s="28" t="s">
        <v>19</v>
      </c>
      <c r="F295" s="30"/>
      <c r="G295" s="24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2" customHeight="1">
      <c r="A296" s="18">
        <f t="shared" si="8"/>
        <v>9</v>
      </c>
      <c r="B296" s="18" t="s">
        <v>29</v>
      </c>
      <c r="C296" s="28" t="s">
        <v>19</v>
      </c>
      <c r="D296" s="32"/>
      <c r="E296" s="28" t="s">
        <v>19</v>
      </c>
      <c r="F296" s="30"/>
      <c r="G296" s="22" t="s">
        <v>33</v>
      </c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2" customHeight="1">
      <c r="A297" s="18">
        <f t="shared" si="8"/>
        <v>10</v>
      </c>
      <c r="B297" s="18" t="s">
        <v>31</v>
      </c>
      <c r="C297" s="28" t="s">
        <v>19</v>
      </c>
      <c r="D297" s="32"/>
      <c r="E297" s="28" t="s">
        <v>19</v>
      </c>
      <c r="F297" s="30"/>
      <c r="G297" s="22" t="s">
        <v>34</v>
      </c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2" customHeight="1">
      <c r="A298" s="18">
        <f t="shared" si="8"/>
        <v>11</v>
      </c>
      <c r="B298" s="18" t="s">
        <v>17</v>
      </c>
      <c r="C298" s="28" t="s">
        <v>19</v>
      </c>
      <c r="D298" s="32"/>
      <c r="E298" s="28" t="s">
        <v>19</v>
      </c>
      <c r="F298" s="30"/>
      <c r="G298" s="24" t="s">
        <v>35</v>
      </c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2" customHeight="1">
      <c r="A299" s="18">
        <f t="shared" si="8"/>
        <v>12</v>
      </c>
      <c r="B299" s="18" t="s">
        <v>21</v>
      </c>
      <c r="C299" s="33" t="s">
        <v>18</v>
      </c>
      <c r="D299" s="32"/>
      <c r="E299" s="28" t="s">
        <v>19</v>
      </c>
      <c r="F299" s="30"/>
      <c r="G299" s="24" t="s">
        <v>36</v>
      </c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2" customHeight="1">
      <c r="A300" s="18">
        <f t="shared" si="8"/>
        <v>13</v>
      </c>
      <c r="B300" s="18" t="s">
        <v>23</v>
      </c>
      <c r="C300" s="28" t="s">
        <v>19</v>
      </c>
      <c r="D300" s="43"/>
      <c r="E300" s="33" t="s">
        <v>18</v>
      </c>
      <c r="F300" s="30"/>
      <c r="G300" s="24" t="s">
        <v>37</v>
      </c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2" customHeight="1">
      <c r="A301" s="18">
        <f t="shared" si="8"/>
        <v>14</v>
      </c>
      <c r="B301" s="18" t="s">
        <v>25</v>
      </c>
      <c r="C301" s="28" t="s">
        <v>19</v>
      </c>
      <c r="D301" s="32"/>
      <c r="E301" s="28" t="s">
        <v>19</v>
      </c>
      <c r="F301" s="30"/>
      <c r="G301" s="24" t="s">
        <v>38</v>
      </c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2" customHeight="1">
      <c r="A302" s="18">
        <f t="shared" si="8"/>
        <v>15</v>
      </c>
      <c r="B302" s="18" t="s">
        <v>27</v>
      </c>
      <c r="C302" s="28" t="s">
        <v>19</v>
      </c>
      <c r="D302" s="32"/>
      <c r="E302" s="28" t="s">
        <v>19</v>
      </c>
      <c r="F302" s="30"/>
      <c r="G302" s="24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2" customHeight="1">
      <c r="A303" s="18">
        <f t="shared" si="8"/>
        <v>16</v>
      </c>
      <c r="B303" s="18" t="s">
        <v>29</v>
      </c>
      <c r="C303" s="28" t="s">
        <v>19</v>
      </c>
      <c r="D303" s="32"/>
      <c r="E303" s="28" t="s">
        <v>19</v>
      </c>
      <c r="F303" s="30"/>
      <c r="G303" s="24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2" customHeight="1">
      <c r="A304" s="18">
        <f t="shared" si="8"/>
        <v>17</v>
      </c>
      <c r="B304" s="18" t="s">
        <v>31</v>
      </c>
      <c r="C304" s="28" t="s">
        <v>19</v>
      </c>
      <c r="D304" s="43"/>
      <c r="E304" s="28" t="s">
        <v>19</v>
      </c>
      <c r="F304" s="30"/>
      <c r="G304" s="24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2" customHeight="1">
      <c r="A305" s="18">
        <f t="shared" si="8"/>
        <v>18</v>
      </c>
      <c r="B305" s="18" t="s">
        <v>17</v>
      </c>
      <c r="C305" s="28" t="s">
        <v>19</v>
      </c>
      <c r="D305" s="32"/>
      <c r="E305" s="28" t="s">
        <v>19</v>
      </c>
      <c r="F305" s="30"/>
      <c r="G305" s="22" t="s">
        <v>40</v>
      </c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2" customHeight="1">
      <c r="A306" s="18">
        <f t="shared" si="8"/>
        <v>19</v>
      </c>
      <c r="B306" s="18" t="s">
        <v>21</v>
      </c>
      <c r="C306" s="33" t="s">
        <v>18</v>
      </c>
      <c r="D306" s="32"/>
      <c r="E306" s="28" t="s">
        <v>19</v>
      </c>
      <c r="F306" s="30"/>
      <c r="G306" s="24" t="s">
        <v>22</v>
      </c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2" customHeight="1">
      <c r="A307" s="18">
        <f t="shared" si="8"/>
        <v>20</v>
      </c>
      <c r="B307" s="18" t="s">
        <v>23</v>
      </c>
      <c r="C307" s="28" t="s">
        <v>19</v>
      </c>
      <c r="D307" s="32"/>
      <c r="E307" s="33" t="s">
        <v>18</v>
      </c>
      <c r="F307" s="30"/>
      <c r="G307" s="24" t="s">
        <v>24</v>
      </c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2" customHeight="1">
      <c r="A308" s="18">
        <f t="shared" si="8"/>
        <v>21</v>
      </c>
      <c r="B308" s="18" t="s">
        <v>25</v>
      </c>
      <c r="C308" s="28" t="s">
        <v>19</v>
      </c>
      <c r="D308" s="32"/>
      <c r="E308" s="28" t="s">
        <v>19</v>
      </c>
      <c r="F308" s="30"/>
      <c r="G308" s="24" t="s">
        <v>26</v>
      </c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2" customHeight="1">
      <c r="A309" s="18">
        <f t="shared" si="8"/>
        <v>22</v>
      </c>
      <c r="B309" s="18" t="s">
        <v>27</v>
      </c>
      <c r="C309" s="28" t="s">
        <v>19</v>
      </c>
      <c r="D309" s="32"/>
      <c r="E309" s="28" t="s">
        <v>19</v>
      </c>
      <c r="F309" s="30"/>
      <c r="G309" s="24" t="s">
        <v>28</v>
      </c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2" customHeight="1">
      <c r="A310" s="18">
        <f t="shared" si="8"/>
        <v>23</v>
      </c>
      <c r="B310" s="18" t="s">
        <v>29</v>
      </c>
      <c r="C310" s="28" t="s">
        <v>19</v>
      </c>
      <c r="D310" s="32"/>
      <c r="E310" s="28" t="s">
        <v>19</v>
      </c>
      <c r="F310" s="30"/>
      <c r="G310" s="24" t="s">
        <v>30</v>
      </c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2" customHeight="1">
      <c r="A311" s="18">
        <f t="shared" si="8"/>
        <v>24</v>
      </c>
      <c r="B311" s="18" t="s">
        <v>31</v>
      </c>
      <c r="C311" s="28" t="s">
        <v>19</v>
      </c>
      <c r="D311" s="32"/>
      <c r="E311" s="28" t="s">
        <v>19</v>
      </c>
      <c r="F311" s="30"/>
      <c r="G311" s="24" t="s">
        <v>32</v>
      </c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2" customHeight="1">
      <c r="A312" s="18">
        <f t="shared" si="8"/>
        <v>25</v>
      </c>
      <c r="B312" s="18" t="s">
        <v>17</v>
      </c>
      <c r="C312" s="28" t="s">
        <v>19</v>
      </c>
      <c r="D312" s="32"/>
      <c r="E312" s="28" t="s">
        <v>19</v>
      </c>
      <c r="F312" s="30"/>
      <c r="G312" s="24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2" customHeight="1">
      <c r="A313" s="18">
        <f t="shared" si="8"/>
        <v>26</v>
      </c>
      <c r="B313" s="18" t="s">
        <v>21</v>
      </c>
      <c r="C313" s="33" t="s">
        <v>39</v>
      </c>
      <c r="D313" s="32"/>
      <c r="E313" s="28" t="s">
        <v>19</v>
      </c>
      <c r="F313" s="30"/>
      <c r="G313" s="22" t="s">
        <v>41</v>
      </c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2" customHeight="1">
      <c r="A314" s="18">
        <f t="shared" si="8"/>
        <v>27</v>
      </c>
      <c r="B314" s="18" t="s">
        <v>23</v>
      </c>
      <c r="C314" s="28" t="s">
        <v>19</v>
      </c>
      <c r="D314" s="32"/>
      <c r="E314" s="33" t="s">
        <v>39</v>
      </c>
      <c r="F314" s="30"/>
      <c r="G314" s="22" t="s">
        <v>34</v>
      </c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2" customHeight="1">
      <c r="A315" s="18">
        <f t="shared" si="8"/>
        <v>28</v>
      </c>
      <c r="B315" s="18" t="s">
        <v>25</v>
      </c>
      <c r="C315" s="28" t="s">
        <v>19</v>
      </c>
      <c r="D315" s="43"/>
      <c r="E315" s="28" t="s">
        <v>19</v>
      </c>
      <c r="F315" s="30"/>
      <c r="G315" s="24" t="s">
        <v>35</v>
      </c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2" customHeight="1">
      <c r="A316" s="18">
        <f t="shared" si="8"/>
        <v>29</v>
      </c>
      <c r="B316" s="18" t="s">
        <v>27</v>
      </c>
      <c r="C316" s="28" t="s">
        <v>19</v>
      </c>
      <c r="D316" s="32"/>
      <c r="E316" s="28" t="s">
        <v>19</v>
      </c>
      <c r="F316" s="30"/>
      <c r="G316" s="24" t="s">
        <v>36</v>
      </c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2" customHeight="1">
      <c r="A317" s="18">
        <f t="shared" si="8"/>
        <v>30</v>
      </c>
      <c r="B317" s="18" t="s">
        <v>29</v>
      </c>
      <c r="C317" s="28" t="s">
        <v>19</v>
      </c>
      <c r="D317" s="32"/>
      <c r="E317" s="28" t="s">
        <v>19</v>
      </c>
      <c r="F317" s="30"/>
      <c r="G317" s="24" t="s">
        <v>37</v>
      </c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2" customHeight="1">
      <c r="A318" s="18">
        <f t="shared" si="8"/>
        <v>31</v>
      </c>
      <c r="B318" s="18" t="s">
        <v>31</v>
      </c>
      <c r="C318" s="28" t="s">
        <v>19</v>
      </c>
      <c r="D318" s="32"/>
      <c r="E318" s="28" t="s">
        <v>19</v>
      </c>
      <c r="F318" s="30"/>
      <c r="G318" s="25" t="s">
        <v>38</v>
      </c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2" customHeight="1">
      <c r="A319" s="4"/>
      <c r="B319" s="4"/>
      <c r="C319" s="4"/>
      <c r="D319" s="4"/>
      <c r="E319" s="4"/>
      <c r="F319" s="4"/>
      <c r="G319" s="4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2" customHeight="1">
      <c r="A320" s="4"/>
      <c r="B320" s="4"/>
      <c r="C320" s="4"/>
      <c r="D320" s="4"/>
      <c r="E320" s="4"/>
      <c r="F320" s="4"/>
      <c r="G320" s="4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2" customHeight="1">
      <c r="A321" s="4"/>
      <c r="B321" s="4"/>
      <c r="C321" s="4"/>
      <c r="D321" s="4"/>
      <c r="E321" s="4"/>
      <c r="F321" s="4"/>
      <c r="G321" s="4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2" customHeight="1">
      <c r="A322" s="4"/>
      <c r="B322" s="4"/>
      <c r="C322" s="4"/>
      <c r="D322" s="4"/>
      <c r="E322" s="4"/>
      <c r="F322" s="4"/>
      <c r="G322" s="4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2" customHeight="1">
      <c r="A323" s="4"/>
      <c r="B323" s="4"/>
      <c r="C323" s="4"/>
      <c r="D323" s="4"/>
      <c r="E323" s="4"/>
      <c r="F323" s="4"/>
      <c r="G323" s="4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2" customHeight="1">
      <c r="A324" s="138" t="s">
        <v>52</v>
      </c>
      <c r="B324" s="139"/>
      <c r="C324" s="136" t="s">
        <v>46</v>
      </c>
      <c r="D324" s="137"/>
      <c r="E324" s="136" t="s">
        <v>7</v>
      </c>
      <c r="F324" s="137"/>
      <c r="G324" s="144" t="s">
        <v>8</v>
      </c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2" customHeight="1">
      <c r="A325" s="140"/>
      <c r="B325" s="141"/>
      <c r="C325" s="7" t="s">
        <v>9</v>
      </c>
      <c r="D325" s="8" t="s">
        <v>10</v>
      </c>
      <c r="E325" s="7" t="s">
        <v>9</v>
      </c>
      <c r="F325" s="8" t="s">
        <v>10</v>
      </c>
      <c r="G325" s="14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2" customHeight="1">
      <c r="A326" s="142"/>
      <c r="B326" s="143"/>
      <c r="C326" s="11" t="s">
        <v>11</v>
      </c>
      <c r="D326" s="12" t="s">
        <v>12</v>
      </c>
      <c r="E326" s="11" t="s">
        <v>11</v>
      </c>
      <c r="F326" s="12" t="s">
        <v>12</v>
      </c>
      <c r="G326" s="14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2" customHeight="1">
      <c r="A327" s="42" t="s">
        <v>13</v>
      </c>
      <c r="B327" s="42" t="s">
        <v>14</v>
      </c>
      <c r="C327" s="16" t="s">
        <v>15</v>
      </c>
      <c r="D327" s="17" t="s">
        <v>16</v>
      </c>
      <c r="E327" s="16" t="s">
        <v>15</v>
      </c>
      <c r="F327" s="17" t="s">
        <v>16</v>
      </c>
      <c r="G327" s="146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2" customHeight="1">
      <c r="A328" s="18">
        <v>1</v>
      </c>
      <c r="B328" s="18" t="s">
        <v>17</v>
      </c>
      <c r="C328" s="28" t="s">
        <v>19</v>
      </c>
      <c r="D328" s="32"/>
      <c r="E328" s="28" t="s">
        <v>19</v>
      </c>
      <c r="F328" s="32"/>
      <c r="G328" s="22" t="s">
        <v>20</v>
      </c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2" customHeight="1">
      <c r="A329" s="18">
        <f t="shared" ref="A329:A357" si="9">SUM(A328+1)</f>
        <v>2</v>
      </c>
      <c r="B329" s="18" t="s">
        <v>21</v>
      </c>
      <c r="C329" s="28" t="s">
        <v>19</v>
      </c>
      <c r="D329" s="32"/>
      <c r="E329" s="28" t="s">
        <v>19</v>
      </c>
      <c r="F329" s="30"/>
      <c r="G329" s="24" t="s">
        <v>22</v>
      </c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2" customHeight="1">
      <c r="A330" s="18">
        <f t="shared" si="9"/>
        <v>3</v>
      </c>
      <c r="B330" s="18" t="s">
        <v>23</v>
      </c>
      <c r="C330" s="33" t="s">
        <v>18</v>
      </c>
      <c r="D330" s="43"/>
      <c r="E330" s="28" t="s">
        <v>19</v>
      </c>
      <c r="F330" s="30"/>
      <c r="G330" s="24" t="s">
        <v>24</v>
      </c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2" customHeight="1">
      <c r="A331" s="18">
        <f t="shared" si="9"/>
        <v>4</v>
      </c>
      <c r="B331" s="18" t="s">
        <v>25</v>
      </c>
      <c r="C331" s="28" t="s">
        <v>19</v>
      </c>
      <c r="D331" s="32"/>
      <c r="E331" s="33" t="s">
        <v>18</v>
      </c>
      <c r="F331" s="30"/>
      <c r="G331" s="24" t="s">
        <v>26</v>
      </c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2" customHeight="1">
      <c r="A332" s="18">
        <f t="shared" si="9"/>
        <v>5</v>
      </c>
      <c r="B332" s="18" t="s">
        <v>27</v>
      </c>
      <c r="C332" s="28" t="s">
        <v>19</v>
      </c>
      <c r="D332" s="32"/>
      <c r="E332" s="28" t="s">
        <v>19</v>
      </c>
      <c r="F332" s="30"/>
      <c r="G332" s="24" t="s">
        <v>28</v>
      </c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2" customHeight="1">
      <c r="A333" s="18">
        <f t="shared" si="9"/>
        <v>6</v>
      </c>
      <c r="B333" s="18" t="s">
        <v>29</v>
      </c>
      <c r="C333" s="28" t="s">
        <v>19</v>
      </c>
      <c r="D333" s="32"/>
      <c r="E333" s="28" t="s">
        <v>19</v>
      </c>
      <c r="F333" s="30"/>
      <c r="G333" s="24" t="s">
        <v>30</v>
      </c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2" customHeight="1">
      <c r="A334" s="18">
        <f t="shared" si="9"/>
        <v>7</v>
      </c>
      <c r="B334" s="18" t="s">
        <v>31</v>
      </c>
      <c r="C334" s="28" t="s">
        <v>19</v>
      </c>
      <c r="D334" s="32"/>
      <c r="E334" s="28" t="s">
        <v>19</v>
      </c>
      <c r="F334" s="30"/>
      <c r="G334" s="24" t="s">
        <v>32</v>
      </c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2" customHeight="1">
      <c r="A335" s="18">
        <f t="shared" si="9"/>
        <v>8</v>
      </c>
      <c r="B335" s="18" t="s">
        <v>17</v>
      </c>
      <c r="C335" s="28" t="s">
        <v>19</v>
      </c>
      <c r="D335" s="32"/>
      <c r="E335" s="28" t="s">
        <v>19</v>
      </c>
      <c r="F335" s="30"/>
      <c r="G335" s="24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2" customHeight="1">
      <c r="A336" s="18">
        <f t="shared" si="9"/>
        <v>9</v>
      </c>
      <c r="B336" s="18" t="s">
        <v>21</v>
      </c>
      <c r="C336" s="28" t="s">
        <v>19</v>
      </c>
      <c r="D336" s="32"/>
      <c r="E336" s="28" t="s">
        <v>19</v>
      </c>
      <c r="F336" s="30"/>
      <c r="G336" s="22" t="s">
        <v>33</v>
      </c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2" customHeight="1">
      <c r="A337" s="18">
        <f t="shared" si="9"/>
        <v>10</v>
      </c>
      <c r="B337" s="18" t="s">
        <v>23</v>
      </c>
      <c r="C337" s="33" t="s">
        <v>18</v>
      </c>
      <c r="D337" s="43"/>
      <c r="E337" s="28" t="s">
        <v>19</v>
      </c>
      <c r="F337" s="30"/>
      <c r="G337" s="22" t="s">
        <v>34</v>
      </c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2" customHeight="1">
      <c r="A338" s="18">
        <f t="shared" si="9"/>
        <v>11</v>
      </c>
      <c r="B338" s="18" t="s">
        <v>25</v>
      </c>
      <c r="C338" s="28" t="s">
        <v>19</v>
      </c>
      <c r="D338" s="32"/>
      <c r="E338" s="33" t="s">
        <v>18</v>
      </c>
      <c r="F338" s="30"/>
      <c r="G338" s="24" t="s">
        <v>35</v>
      </c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2" customHeight="1">
      <c r="A339" s="18">
        <f t="shared" si="9"/>
        <v>12</v>
      </c>
      <c r="B339" s="18" t="s">
        <v>27</v>
      </c>
      <c r="C339" s="28" t="s">
        <v>19</v>
      </c>
      <c r="D339" s="32"/>
      <c r="E339" s="28" t="s">
        <v>19</v>
      </c>
      <c r="F339" s="30"/>
      <c r="G339" s="24" t="s">
        <v>36</v>
      </c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2" customHeight="1">
      <c r="A340" s="18">
        <f t="shared" si="9"/>
        <v>13</v>
      </c>
      <c r="B340" s="18" t="s">
        <v>29</v>
      </c>
      <c r="C340" s="28" t="s">
        <v>19</v>
      </c>
      <c r="D340" s="32"/>
      <c r="E340" s="28" t="s">
        <v>19</v>
      </c>
      <c r="F340" s="30"/>
      <c r="G340" s="24" t="s">
        <v>37</v>
      </c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2" customHeight="1">
      <c r="A341" s="18">
        <f t="shared" si="9"/>
        <v>14</v>
      </c>
      <c r="B341" s="18" t="s">
        <v>31</v>
      </c>
      <c r="C341" s="28" t="s">
        <v>19</v>
      </c>
      <c r="D341" s="43"/>
      <c r="E341" s="28" t="s">
        <v>19</v>
      </c>
      <c r="F341" s="30"/>
      <c r="G341" s="24" t="s">
        <v>38</v>
      </c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2" customHeight="1">
      <c r="A342" s="18">
        <f t="shared" si="9"/>
        <v>15</v>
      </c>
      <c r="B342" s="18" t="s">
        <v>17</v>
      </c>
      <c r="C342" s="28" t="s">
        <v>19</v>
      </c>
      <c r="D342" s="32"/>
      <c r="E342" s="28" t="s">
        <v>19</v>
      </c>
      <c r="F342" s="30"/>
      <c r="G342" s="24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2" customHeight="1">
      <c r="A343" s="18">
        <f t="shared" si="9"/>
        <v>16</v>
      </c>
      <c r="B343" s="18" t="s">
        <v>21</v>
      </c>
      <c r="C343" s="28" t="s">
        <v>19</v>
      </c>
      <c r="D343" s="32"/>
      <c r="E343" s="28" t="s">
        <v>19</v>
      </c>
      <c r="F343" s="30"/>
      <c r="G343" s="24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2" customHeight="1">
      <c r="A344" s="18">
        <f t="shared" si="9"/>
        <v>17</v>
      </c>
      <c r="B344" s="18" t="s">
        <v>23</v>
      </c>
      <c r="C344" s="33" t="s">
        <v>18</v>
      </c>
      <c r="D344" s="32"/>
      <c r="E344" s="28" t="s">
        <v>19</v>
      </c>
      <c r="F344" s="30"/>
      <c r="G344" s="22" t="s">
        <v>40</v>
      </c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2" customHeight="1">
      <c r="A345" s="18">
        <f t="shared" si="9"/>
        <v>18</v>
      </c>
      <c r="B345" s="18" t="s">
        <v>25</v>
      </c>
      <c r="C345" s="28" t="s">
        <v>19</v>
      </c>
      <c r="D345" s="32"/>
      <c r="E345" s="33" t="s">
        <v>18</v>
      </c>
      <c r="F345" s="30"/>
      <c r="G345" s="24" t="s">
        <v>22</v>
      </c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2" customHeight="1">
      <c r="A346" s="18">
        <f t="shared" si="9"/>
        <v>19</v>
      </c>
      <c r="B346" s="18" t="s">
        <v>27</v>
      </c>
      <c r="C346" s="28" t="s">
        <v>19</v>
      </c>
      <c r="D346" s="32"/>
      <c r="E346" s="28" t="s">
        <v>19</v>
      </c>
      <c r="F346" s="30"/>
      <c r="G346" s="24" t="s">
        <v>24</v>
      </c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2" customHeight="1">
      <c r="A347" s="18">
        <f t="shared" si="9"/>
        <v>20</v>
      </c>
      <c r="B347" s="18" t="s">
        <v>29</v>
      </c>
      <c r="C347" s="28" t="s">
        <v>19</v>
      </c>
      <c r="D347" s="32"/>
      <c r="E347" s="28" t="s">
        <v>19</v>
      </c>
      <c r="F347" s="30"/>
      <c r="G347" s="24" t="s">
        <v>26</v>
      </c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2" customHeight="1">
      <c r="A348" s="18">
        <f t="shared" si="9"/>
        <v>21</v>
      </c>
      <c r="B348" s="18" t="s">
        <v>31</v>
      </c>
      <c r="C348" s="28" t="s">
        <v>19</v>
      </c>
      <c r="D348" s="32"/>
      <c r="E348" s="28" t="s">
        <v>19</v>
      </c>
      <c r="F348" s="30"/>
      <c r="G348" s="24" t="s">
        <v>28</v>
      </c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2" customHeight="1">
      <c r="A349" s="18">
        <f t="shared" si="9"/>
        <v>22</v>
      </c>
      <c r="B349" s="18" t="s">
        <v>17</v>
      </c>
      <c r="C349" s="28" t="s">
        <v>19</v>
      </c>
      <c r="D349" s="32"/>
      <c r="E349" s="28" t="s">
        <v>19</v>
      </c>
      <c r="F349" s="30"/>
      <c r="G349" s="24" t="s">
        <v>30</v>
      </c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2" customHeight="1">
      <c r="A350" s="18">
        <f t="shared" si="9"/>
        <v>23</v>
      </c>
      <c r="B350" s="18" t="s">
        <v>21</v>
      </c>
      <c r="C350" s="28" t="s">
        <v>19</v>
      </c>
      <c r="D350" s="32"/>
      <c r="E350" s="28" t="s">
        <v>19</v>
      </c>
      <c r="F350" s="30"/>
      <c r="G350" s="24" t="s">
        <v>32</v>
      </c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2" customHeight="1">
      <c r="A351" s="18">
        <f t="shared" si="9"/>
        <v>24</v>
      </c>
      <c r="B351" s="18" t="s">
        <v>23</v>
      </c>
      <c r="C351" s="33" t="s">
        <v>39</v>
      </c>
      <c r="D351" s="32"/>
      <c r="E351" s="28" t="s">
        <v>19</v>
      </c>
      <c r="F351" s="30"/>
      <c r="G351" s="24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2" customHeight="1">
      <c r="A352" s="18">
        <f t="shared" si="9"/>
        <v>25</v>
      </c>
      <c r="B352" s="18" t="s">
        <v>25</v>
      </c>
      <c r="C352" s="28" t="s">
        <v>19</v>
      </c>
      <c r="D352" s="43"/>
      <c r="E352" s="33" t="s">
        <v>39</v>
      </c>
      <c r="F352" s="30"/>
      <c r="G352" s="22" t="s">
        <v>41</v>
      </c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2" customHeight="1">
      <c r="A353" s="18">
        <f t="shared" si="9"/>
        <v>26</v>
      </c>
      <c r="B353" s="18" t="s">
        <v>27</v>
      </c>
      <c r="C353" s="28" t="s">
        <v>19</v>
      </c>
      <c r="D353" s="32"/>
      <c r="E353" s="28" t="s">
        <v>19</v>
      </c>
      <c r="F353" s="30"/>
      <c r="G353" s="22" t="s">
        <v>34</v>
      </c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2" customHeight="1">
      <c r="A354" s="18">
        <f t="shared" si="9"/>
        <v>27</v>
      </c>
      <c r="B354" s="18" t="s">
        <v>29</v>
      </c>
      <c r="C354" s="28" t="s">
        <v>19</v>
      </c>
      <c r="D354" s="32"/>
      <c r="E354" s="28" t="s">
        <v>19</v>
      </c>
      <c r="F354" s="30"/>
      <c r="G354" s="24" t="s">
        <v>35</v>
      </c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2" customHeight="1">
      <c r="A355" s="18">
        <f t="shared" si="9"/>
        <v>28</v>
      </c>
      <c r="B355" s="18" t="s">
        <v>31</v>
      </c>
      <c r="C355" s="28" t="s">
        <v>19</v>
      </c>
      <c r="D355" s="32"/>
      <c r="E355" s="28" t="s">
        <v>19</v>
      </c>
      <c r="F355" s="30"/>
      <c r="G355" s="24" t="s">
        <v>36</v>
      </c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2" customHeight="1">
      <c r="A356" s="18">
        <f t="shared" si="9"/>
        <v>29</v>
      </c>
      <c r="B356" s="18" t="s">
        <v>17</v>
      </c>
      <c r="C356" s="28" t="s">
        <v>19</v>
      </c>
      <c r="D356" s="32"/>
      <c r="E356" s="28" t="s">
        <v>19</v>
      </c>
      <c r="F356" s="30"/>
      <c r="G356" s="24" t="s">
        <v>37</v>
      </c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2" customHeight="1">
      <c r="A357" s="18">
        <f t="shared" si="9"/>
        <v>30</v>
      </c>
      <c r="B357" s="18" t="s">
        <v>21</v>
      </c>
      <c r="C357" s="28" t="s">
        <v>19</v>
      </c>
      <c r="D357" s="32"/>
      <c r="E357" s="28" t="s">
        <v>19</v>
      </c>
      <c r="F357" s="30"/>
      <c r="G357" s="24" t="s">
        <v>38</v>
      </c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2" customHeight="1">
      <c r="A358" s="44"/>
      <c r="B358" s="27"/>
      <c r="C358" s="28"/>
      <c r="D358" s="32"/>
      <c r="E358" s="28"/>
      <c r="F358" s="30"/>
      <c r="G358" s="25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2" customHeight="1">
      <c r="A359" s="45"/>
      <c r="B359" s="45"/>
      <c r="C359" s="46"/>
      <c r="D359" s="4"/>
      <c r="E359" s="4"/>
      <c r="F359" s="4"/>
      <c r="G359" s="4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2" customHeight="1">
      <c r="A360" s="45"/>
      <c r="B360" s="45"/>
      <c r="C360" s="46"/>
      <c r="D360" s="4"/>
      <c r="E360" s="4"/>
      <c r="F360" s="4"/>
      <c r="G360" s="4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2" customHeight="1">
      <c r="A361" s="147"/>
      <c r="B361" s="148"/>
      <c r="C361" s="46"/>
      <c r="D361" s="4"/>
      <c r="E361" s="4"/>
      <c r="F361" s="4"/>
      <c r="G361" s="4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2" customHeight="1">
      <c r="A362" s="148"/>
      <c r="B362" s="148"/>
      <c r="C362" s="46"/>
      <c r="D362" s="4"/>
      <c r="E362" s="4"/>
      <c r="F362" s="4"/>
      <c r="G362" s="4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2" customHeight="1">
      <c r="A363" s="148"/>
      <c r="B363" s="148"/>
      <c r="C363" s="46"/>
      <c r="D363" s="4"/>
      <c r="E363" s="4"/>
      <c r="F363" s="4"/>
      <c r="G363" s="4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2" customHeight="1">
      <c r="A364" s="138" t="s">
        <v>53</v>
      </c>
      <c r="B364" s="139"/>
      <c r="C364" s="136" t="s">
        <v>46</v>
      </c>
      <c r="D364" s="137"/>
      <c r="E364" s="136" t="s">
        <v>7</v>
      </c>
      <c r="F364" s="137"/>
      <c r="G364" s="144" t="s">
        <v>8</v>
      </c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2" customHeight="1">
      <c r="A365" s="140"/>
      <c r="B365" s="141"/>
      <c r="C365" s="7" t="s">
        <v>9</v>
      </c>
      <c r="D365" s="8" t="s">
        <v>10</v>
      </c>
      <c r="E365" s="7" t="s">
        <v>9</v>
      </c>
      <c r="F365" s="8" t="s">
        <v>10</v>
      </c>
      <c r="G365" s="145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2" customHeight="1">
      <c r="A366" s="142"/>
      <c r="B366" s="143"/>
      <c r="C366" s="11" t="s">
        <v>11</v>
      </c>
      <c r="D366" s="12" t="s">
        <v>12</v>
      </c>
      <c r="E366" s="11" t="s">
        <v>11</v>
      </c>
      <c r="F366" s="12" t="s">
        <v>12</v>
      </c>
      <c r="G366" s="145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2" customHeight="1">
      <c r="A367" s="42" t="s">
        <v>13</v>
      </c>
      <c r="B367" s="42" t="s">
        <v>14</v>
      </c>
      <c r="C367" s="16" t="s">
        <v>15</v>
      </c>
      <c r="D367" s="17" t="s">
        <v>16</v>
      </c>
      <c r="E367" s="16" t="s">
        <v>15</v>
      </c>
      <c r="F367" s="17" t="s">
        <v>16</v>
      </c>
      <c r="G367" s="146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2" customHeight="1">
      <c r="A368" s="18">
        <v>1</v>
      </c>
      <c r="B368" s="18" t="s">
        <v>23</v>
      </c>
      <c r="C368" s="33" t="s">
        <v>18</v>
      </c>
      <c r="D368" s="43"/>
      <c r="E368" s="28" t="s">
        <v>19</v>
      </c>
      <c r="F368" s="32"/>
      <c r="G368" s="22" t="s">
        <v>20</v>
      </c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2" customHeight="1">
      <c r="A369" s="18">
        <f t="shared" ref="A369:A398" si="10">SUM(A368+1)</f>
        <v>2</v>
      </c>
      <c r="B369" s="18" t="s">
        <v>25</v>
      </c>
      <c r="C369" s="28" t="s">
        <v>19</v>
      </c>
      <c r="D369" s="32"/>
      <c r="E369" s="33" t="s">
        <v>18</v>
      </c>
      <c r="F369" s="30"/>
      <c r="G369" s="24" t="s">
        <v>22</v>
      </c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2" customHeight="1">
      <c r="A370" s="18">
        <f t="shared" si="10"/>
        <v>3</v>
      </c>
      <c r="B370" s="18" t="s">
        <v>27</v>
      </c>
      <c r="C370" s="28" t="s">
        <v>19</v>
      </c>
      <c r="D370" s="32"/>
      <c r="E370" s="28" t="s">
        <v>19</v>
      </c>
      <c r="F370" s="30"/>
      <c r="G370" s="24" t="s">
        <v>24</v>
      </c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2" customHeight="1">
      <c r="A371" s="18">
        <f t="shared" si="10"/>
        <v>4</v>
      </c>
      <c r="B371" s="18" t="s">
        <v>29</v>
      </c>
      <c r="C371" s="28" t="s">
        <v>19</v>
      </c>
      <c r="D371" s="32"/>
      <c r="E371" s="28" t="s">
        <v>19</v>
      </c>
      <c r="F371" s="30"/>
      <c r="G371" s="24" t="s">
        <v>26</v>
      </c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2" customHeight="1">
      <c r="A372" s="18">
        <f t="shared" si="10"/>
        <v>5</v>
      </c>
      <c r="B372" s="18" t="s">
        <v>31</v>
      </c>
      <c r="C372" s="28" t="s">
        <v>19</v>
      </c>
      <c r="D372" s="32"/>
      <c r="E372" s="28" t="s">
        <v>19</v>
      </c>
      <c r="F372" s="30"/>
      <c r="G372" s="24" t="s">
        <v>28</v>
      </c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2" customHeight="1">
      <c r="A373" s="18">
        <f t="shared" si="10"/>
        <v>6</v>
      </c>
      <c r="B373" s="18" t="s">
        <v>17</v>
      </c>
      <c r="C373" s="28" t="s">
        <v>19</v>
      </c>
      <c r="D373" s="32"/>
      <c r="E373" s="28" t="s">
        <v>19</v>
      </c>
      <c r="F373" s="30"/>
      <c r="G373" s="24" t="s">
        <v>30</v>
      </c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2" customHeight="1">
      <c r="A374" s="18">
        <f t="shared" si="10"/>
        <v>7</v>
      </c>
      <c r="B374" s="18" t="s">
        <v>21</v>
      </c>
      <c r="C374" s="28" t="s">
        <v>19</v>
      </c>
      <c r="D374" s="32"/>
      <c r="E374" s="28" t="s">
        <v>19</v>
      </c>
      <c r="F374" s="30"/>
      <c r="G374" s="24" t="s">
        <v>32</v>
      </c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2" customHeight="1">
      <c r="A375" s="18">
        <f t="shared" si="10"/>
        <v>8</v>
      </c>
      <c r="B375" s="18" t="s">
        <v>23</v>
      </c>
      <c r="C375" s="33" t="s">
        <v>18</v>
      </c>
      <c r="D375" s="43"/>
      <c r="E375" s="28" t="s">
        <v>19</v>
      </c>
      <c r="F375" s="30"/>
      <c r="G375" s="24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2" customHeight="1">
      <c r="A376" s="18">
        <f t="shared" si="10"/>
        <v>9</v>
      </c>
      <c r="B376" s="18" t="s">
        <v>25</v>
      </c>
      <c r="C376" s="28" t="s">
        <v>19</v>
      </c>
      <c r="D376" s="32"/>
      <c r="E376" s="33" t="s">
        <v>18</v>
      </c>
      <c r="F376" s="30"/>
      <c r="G376" s="22" t="s">
        <v>33</v>
      </c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2" customHeight="1">
      <c r="A377" s="18">
        <f t="shared" si="10"/>
        <v>10</v>
      </c>
      <c r="B377" s="18" t="s">
        <v>27</v>
      </c>
      <c r="C377" s="28" t="s">
        <v>19</v>
      </c>
      <c r="D377" s="32"/>
      <c r="E377" s="28" t="s">
        <v>19</v>
      </c>
      <c r="F377" s="30"/>
      <c r="G377" s="22" t="s">
        <v>34</v>
      </c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2" customHeight="1">
      <c r="A378" s="18">
        <f t="shared" si="10"/>
        <v>11</v>
      </c>
      <c r="B378" s="18" t="s">
        <v>29</v>
      </c>
      <c r="C378" s="28" t="s">
        <v>19</v>
      </c>
      <c r="D378" s="32"/>
      <c r="E378" s="28" t="s">
        <v>19</v>
      </c>
      <c r="F378" s="30"/>
      <c r="G378" s="24" t="s">
        <v>35</v>
      </c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2" customHeight="1">
      <c r="A379" s="18">
        <f t="shared" si="10"/>
        <v>12</v>
      </c>
      <c r="B379" s="18" t="s">
        <v>31</v>
      </c>
      <c r="C379" s="28" t="s">
        <v>19</v>
      </c>
      <c r="D379" s="43"/>
      <c r="E379" s="28" t="s">
        <v>19</v>
      </c>
      <c r="F379" s="30"/>
      <c r="G379" s="24" t="s">
        <v>36</v>
      </c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2" customHeight="1">
      <c r="A380" s="18">
        <f t="shared" si="10"/>
        <v>13</v>
      </c>
      <c r="B380" s="18" t="s">
        <v>17</v>
      </c>
      <c r="C380" s="28" t="s">
        <v>19</v>
      </c>
      <c r="D380" s="32"/>
      <c r="E380" s="28" t="s">
        <v>19</v>
      </c>
      <c r="F380" s="30"/>
      <c r="G380" s="24" t="s">
        <v>37</v>
      </c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2" customHeight="1">
      <c r="A381" s="18">
        <f t="shared" si="10"/>
        <v>14</v>
      </c>
      <c r="B381" s="18" t="s">
        <v>21</v>
      </c>
      <c r="C381" s="28" t="s">
        <v>19</v>
      </c>
      <c r="D381" s="32"/>
      <c r="E381" s="28" t="s">
        <v>19</v>
      </c>
      <c r="F381" s="30"/>
      <c r="G381" s="24" t="s">
        <v>38</v>
      </c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2" customHeight="1">
      <c r="A382" s="18">
        <f t="shared" si="10"/>
        <v>15</v>
      </c>
      <c r="B382" s="18" t="s">
        <v>23</v>
      </c>
      <c r="C382" s="33" t="s">
        <v>18</v>
      </c>
      <c r="D382" s="32"/>
      <c r="E382" s="28" t="s">
        <v>19</v>
      </c>
      <c r="F382" s="30"/>
      <c r="G382" s="24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2" customHeight="1">
      <c r="A383" s="18">
        <f t="shared" si="10"/>
        <v>16</v>
      </c>
      <c r="B383" s="18" t="s">
        <v>25</v>
      </c>
      <c r="C383" s="28" t="s">
        <v>19</v>
      </c>
      <c r="D383" s="32"/>
      <c r="E383" s="33" t="s">
        <v>18</v>
      </c>
      <c r="F383" s="30"/>
      <c r="G383" s="24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2" customHeight="1">
      <c r="A384" s="18">
        <f t="shared" si="10"/>
        <v>17</v>
      </c>
      <c r="B384" s="18" t="s">
        <v>27</v>
      </c>
      <c r="C384" s="28" t="s">
        <v>19</v>
      </c>
      <c r="D384" s="32"/>
      <c r="E384" s="28" t="s">
        <v>19</v>
      </c>
      <c r="F384" s="30"/>
      <c r="G384" s="24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2" customHeight="1">
      <c r="A385" s="18">
        <f t="shared" si="10"/>
        <v>18</v>
      </c>
      <c r="B385" s="18" t="s">
        <v>29</v>
      </c>
      <c r="C385" s="28" t="s">
        <v>19</v>
      </c>
      <c r="D385" s="32"/>
      <c r="E385" s="28" t="s">
        <v>19</v>
      </c>
      <c r="F385" s="30"/>
      <c r="G385" s="22" t="s">
        <v>40</v>
      </c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2" customHeight="1">
      <c r="A386" s="18">
        <f t="shared" si="10"/>
        <v>19</v>
      </c>
      <c r="B386" s="18" t="s">
        <v>31</v>
      </c>
      <c r="C386" s="28" t="s">
        <v>19</v>
      </c>
      <c r="D386" s="32"/>
      <c r="E386" s="28" t="s">
        <v>19</v>
      </c>
      <c r="F386" s="30"/>
      <c r="G386" s="24" t="s">
        <v>22</v>
      </c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2" customHeight="1">
      <c r="A387" s="18">
        <f t="shared" si="10"/>
        <v>20</v>
      </c>
      <c r="B387" s="18" t="s">
        <v>17</v>
      </c>
      <c r="C387" s="28" t="s">
        <v>19</v>
      </c>
      <c r="D387" s="32"/>
      <c r="E387" s="28" t="s">
        <v>19</v>
      </c>
      <c r="F387" s="30"/>
      <c r="G387" s="24" t="s">
        <v>24</v>
      </c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2" customHeight="1">
      <c r="A388" s="18">
        <f t="shared" si="10"/>
        <v>21</v>
      </c>
      <c r="B388" s="18" t="s">
        <v>21</v>
      </c>
      <c r="C388" s="28" t="s">
        <v>19</v>
      </c>
      <c r="D388" s="32"/>
      <c r="E388" s="28" t="s">
        <v>19</v>
      </c>
      <c r="F388" s="30"/>
      <c r="G388" s="24" t="s">
        <v>26</v>
      </c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2" customHeight="1">
      <c r="A389" s="18">
        <f t="shared" si="10"/>
        <v>22</v>
      </c>
      <c r="B389" s="18" t="s">
        <v>23</v>
      </c>
      <c r="C389" s="33" t="s">
        <v>18</v>
      </c>
      <c r="D389" s="32"/>
      <c r="E389" s="28" t="s">
        <v>19</v>
      </c>
      <c r="F389" s="30"/>
      <c r="G389" s="24" t="s">
        <v>28</v>
      </c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2" customHeight="1">
      <c r="A390" s="18">
        <f t="shared" si="10"/>
        <v>23</v>
      </c>
      <c r="B390" s="18" t="s">
        <v>25</v>
      </c>
      <c r="C390" s="28" t="s">
        <v>19</v>
      </c>
      <c r="D390" s="43"/>
      <c r="E390" s="33" t="s">
        <v>18</v>
      </c>
      <c r="F390" s="30"/>
      <c r="G390" s="24" t="s">
        <v>30</v>
      </c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2" customHeight="1">
      <c r="A391" s="18">
        <f t="shared" si="10"/>
        <v>24</v>
      </c>
      <c r="B391" s="18" t="s">
        <v>27</v>
      </c>
      <c r="C391" s="28" t="s">
        <v>19</v>
      </c>
      <c r="D391" s="32"/>
      <c r="E391" s="28" t="s">
        <v>19</v>
      </c>
      <c r="F391" s="30"/>
      <c r="G391" s="24" t="s">
        <v>32</v>
      </c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2" customHeight="1">
      <c r="A392" s="18">
        <f t="shared" si="10"/>
        <v>25</v>
      </c>
      <c r="B392" s="18" t="s">
        <v>29</v>
      </c>
      <c r="C392" s="28" t="s">
        <v>19</v>
      </c>
      <c r="D392" s="32"/>
      <c r="E392" s="28" t="s">
        <v>19</v>
      </c>
      <c r="F392" s="30"/>
      <c r="G392" s="24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2" customHeight="1">
      <c r="A393" s="18">
        <f t="shared" si="10"/>
        <v>26</v>
      </c>
      <c r="B393" s="18" t="s">
        <v>31</v>
      </c>
      <c r="C393" s="28" t="s">
        <v>19</v>
      </c>
      <c r="D393" s="32"/>
      <c r="E393" s="28" t="s">
        <v>19</v>
      </c>
      <c r="F393" s="30"/>
      <c r="G393" s="22" t="s">
        <v>41</v>
      </c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2" customHeight="1">
      <c r="A394" s="18">
        <f t="shared" si="10"/>
        <v>27</v>
      </c>
      <c r="B394" s="18" t="s">
        <v>17</v>
      </c>
      <c r="C394" s="28" t="s">
        <v>19</v>
      </c>
      <c r="D394" s="32"/>
      <c r="E394" s="28" t="s">
        <v>19</v>
      </c>
      <c r="F394" s="30"/>
      <c r="G394" s="22" t="s">
        <v>34</v>
      </c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2" customHeight="1">
      <c r="A395" s="18">
        <f t="shared" si="10"/>
        <v>28</v>
      </c>
      <c r="B395" s="18" t="s">
        <v>21</v>
      </c>
      <c r="C395" s="28" t="s">
        <v>19</v>
      </c>
      <c r="D395" s="32"/>
      <c r="E395" s="28" t="s">
        <v>19</v>
      </c>
      <c r="F395" s="30"/>
      <c r="G395" s="24" t="s">
        <v>35</v>
      </c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2" customHeight="1">
      <c r="A396" s="18">
        <f t="shared" si="10"/>
        <v>29</v>
      </c>
      <c r="B396" s="18" t="s">
        <v>23</v>
      </c>
      <c r="C396" s="33" t="s">
        <v>39</v>
      </c>
      <c r="D396" s="32"/>
      <c r="E396" s="28" t="s">
        <v>19</v>
      </c>
      <c r="F396" s="30"/>
      <c r="G396" s="24" t="s">
        <v>36</v>
      </c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2" customHeight="1">
      <c r="A397" s="18">
        <f t="shared" si="10"/>
        <v>30</v>
      </c>
      <c r="B397" s="18" t="s">
        <v>25</v>
      </c>
      <c r="C397" s="28" t="s">
        <v>19</v>
      </c>
      <c r="D397" s="43"/>
      <c r="E397" s="33" t="s">
        <v>39</v>
      </c>
      <c r="F397" s="30"/>
      <c r="G397" s="24" t="s">
        <v>37</v>
      </c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2" customHeight="1">
      <c r="A398" s="18">
        <f t="shared" si="10"/>
        <v>31</v>
      </c>
      <c r="B398" s="18" t="s">
        <v>27</v>
      </c>
      <c r="C398" s="28" t="s">
        <v>19</v>
      </c>
      <c r="D398" s="32"/>
      <c r="E398" s="28" t="s">
        <v>19</v>
      </c>
      <c r="F398" s="30"/>
      <c r="G398" s="25" t="s">
        <v>38</v>
      </c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2" customHeight="1">
      <c r="A399" s="4"/>
      <c r="B399" s="4"/>
      <c r="C399" s="4"/>
      <c r="D399" s="4"/>
      <c r="E399" s="4"/>
      <c r="F399" s="4"/>
      <c r="G399" s="4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2" customHeight="1">
      <c r="A400" s="4"/>
      <c r="B400" s="4"/>
      <c r="C400" s="4"/>
      <c r="D400" s="4"/>
      <c r="E400" s="4"/>
      <c r="F400" s="4"/>
      <c r="G400" s="4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2" customHeight="1">
      <c r="A401" s="4"/>
      <c r="B401" s="4"/>
      <c r="C401" s="4"/>
      <c r="D401" s="4"/>
      <c r="E401" s="4"/>
      <c r="F401" s="4"/>
      <c r="G401" s="4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2" customHeight="1">
      <c r="A402" s="4"/>
      <c r="B402" s="4"/>
      <c r="C402" s="4"/>
      <c r="D402" s="4"/>
      <c r="E402" s="4"/>
      <c r="F402" s="4"/>
      <c r="G402" s="4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2" customHeight="1">
      <c r="A403" s="4"/>
      <c r="B403" s="4"/>
      <c r="C403" s="4"/>
      <c r="D403" s="4"/>
      <c r="E403" s="4"/>
      <c r="F403" s="4"/>
      <c r="G403" s="4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2" customHeight="1">
      <c r="A404" s="138" t="s">
        <v>54</v>
      </c>
      <c r="B404" s="139"/>
      <c r="C404" s="136" t="s">
        <v>46</v>
      </c>
      <c r="D404" s="137"/>
      <c r="E404" s="136" t="s">
        <v>7</v>
      </c>
      <c r="F404" s="137"/>
      <c r="G404" s="144" t="s">
        <v>8</v>
      </c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2" customHeight="1">
      <c r="A405" s="140"/>
      <c r="B405" s="141"/>
      <c r="C405" s="7" t="s">
        <v>9</v>
      </c>
      <c r="D405" s="8" t="s">
        <v>10</v>
      </c>
      <c r="E405" s="7" t="s">
        <v>9</v>
      </c>
      <c r="F405" s="8" t="s">
        <v>10</v>
      </c>
      <c r="G405" s="145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2" customHeight="1">
      <c r="A406" s="142"/>
      <c r="B406" s="143"/>
      <c r="C406" s="11" t="s">
        <v>11</v>
      </c>
      <c r="D406" s="12" t="s">
        <v>12</v>
      </c>
      <c r="E406" s="11" t="s">
        <v>11</v>
      </c>
      <c r="F406" s="12" t="s">
        <v>12</v>
      </c>
      <c r="G406" s="145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2" customHeight="1">
      <c r="A407" s="42" t="s">
        <v>13</v>
      </c>
      <c r="B407" s="42" t="s">
        <v>14</v>
      </c>
      <c r="C407" s="16" t="s">
        <v>15</v>
      </c>
      <c r="D407" s="17" t="s">
        <v>16</v>
      </c>
      <c r="E407" s="16" t="s">
        <v>15</v>
      </c>
      <c r="F407" s="17" t="s">
        <v>16</v>
      </c>
      <c r="G407" s="146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2" customHeight="1">
      <c r="A408" s="18">
        <v>1</v>
      </c>
      <c r="B408" s="18" t="s">
        <v>29</v>
      </c>
      <c r="C408" s="28" t="s">
        <v>19</v>
      </c>
      <c r="D408" s="32"/>
      <c r="E408" s="28" t="s">
        <v>19</v>
      </c>
      <c r="F408" s="32"/>
      <c r="G408" s="22" t="s">
        <v>20</v>
      </c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2" customHeight="1">
      <c r="A409" s="18">
        <f t="shared" ref="A409:A437" si="11">SUM(A408+1)</f>
        <v>2</v>
      </c>
      <c r="B409" s="18" t="s">
        <v>31</v>
      </c>
      <c r="C409" s="28" t="s">
        <v>19</v>
      </c>
      <c r="D409" s="32"/>
      <c r="E409" s="28" t="s">
        <v>19</v>
      </c>
      <c r="F409" s="30"/>
      <c r="G409" s="24" t="s">
        <v>22</v>
      </c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2" customHeight="1">
      <c r="A410" s="18">
        <f t="shared" si="11"/>
        <v>3</v>
      </c>
      <c r="B410" s="18" t="s">
        <v>17</v>
      </c>
      <c r="C410" s="28" t="s">
        <v>19</v>
      </c>
      <c r="D410" s="32"/>
      <c r="E410" s="28" t="s">
        <v>19</v>
      </c>
      <c r="F410" s="30"/>
      <c r="G410" s="24" t="s">
        <v>24</v>
      </c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2" customHeight="1">
      <c r="A411" s="18">
        <f t="shared" si="11"/>
        <v>4</v>
      </c>
      <c r="B411" s="18" t="s">
        <v>21</v>
      </c>
      <c r="C411" s="28" t="s">
        <v>19</v>
      </c>
      <c r="D411" s="32"/>
      <c r="E411" s="28" t="s">
        <v>19</v>
      </c>
      <c r="F411" s="30"/>
      <c r="G411" s="24" t="s">
        <v>26</v>
      </c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2" customHeight="1">
      <c r="A412" s="18">
        <f t="shared" si="11"/>
        <v>5</v>
      </c>
      <c r="B412" s="18" t="s">
        <v>23</v>
      </c>
      <c r="C412" s="33" t="s">
        <v>18</v>
      </c>
      <c r="D412" s="43"/>
      <c r="E412" s="28" t="s">
        <v>19</v>
      </c>
      <c r="F412" s="30"/>
      <c r="G412" s="24" t="s">
        <v>28</v>
      </c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2" customHeight="1">
      <c r="A413" s="18">
        <f t="shared" si="11"/>
        <v>6</v>
      </c>
      <c r="B413" s="18" t="s">
        <v>25</v>
      </c>
      <c r="C413" s="28" t="s">
        <v>19</v>
      </c>
      <c r="D413" s="32"/>
      <c r="E413" s="33" t="s">
        <v>18</v>
      </c>
      <c r="F413" s="30"/>
      <c r="G413" s="24" t="s">
        <v>30</v>
      </c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2" customHeight="1">
      <c r="A414" s="18">
        <f t="shared" si="11"/>
        <v>7</v>
      </c>
      <c r="B414" s="18" t="s">
        <v>27</v>
      </c>
      <c r="C414" s="28" t="s">
        <v>19</v>
      </c>
      <c r="D414" s="32"/>
      <c r="E414" s="28" t="s">
        <v>19</v>
      </c>
      <c r="F414" s="30"/>
      <c r="G414" s="24" t="s">
        <v>32</v>
      </c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2" customHeight="1">
      <c r="A415" s="18">
        <f t="shared" si="11"/>
        <v>8</v>
      </c>
      <c r="B415" s="18" t="s">
        <v>29</v>
      </c>
      <c r="C415" s="28" t="s">
        <v>19</v>
      </c>
      <c r="D415" s="32"/>
      <c r="E415" s="28" t="s">
        <v>19</v>
      </c>
      <c r="F415" s="30"/>
      <c r="G415" s="24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2" customHeight="1">
      <c r="A416" s="18">
        <f t="shared" si="11"/>
        <v>9</v>
      </c>
      <c r="B416" s="18" t="s">
        <v>31</v>
      </c>
      <c r="C416" s="28" t="s">
        <v>19</v>
      </c>
      <c r="D416" s="43"/>
      <c r="E416" s="28" t="s">
        <v>19</v>
      </c>
      <c r="F416" s="30"/>
      <c r="G416" s="22" t="s">
        <v>33</v>
      </c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2" customHeight="1">
      <c r="A417" s="18">
        <f t="shared" si="11"/>
        <v>10</v>
      </c>
      <c r="B417" s="18" t="s">
        <v>17</v>
      </c>
      <c r="C417" s="28" t="s">
        <v>19</v>
      </c>
      <c r="D417" s="32"/>
      <c r="E417" s="28" t="s">
        <v>19</v>
      </c>
      <c r="F417" s="30"/>
      <c r="G417" s="22" t="s">
        <v>34</v>
      </c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2" customHeight="1">
      <c r="A418" s="18">
        <f t="shared" si="11"/>
        <v>11</v>
      </c>
      <c r="B418" s="18" t="s">
        <v>21</v>
      </c>
      <c r="C418" s="28" t="s">
        <v>19</v>
      </c>
      <c r="D418" s="32"/>
      <c r="E418" s="28" t="s">
        <v>19</v>
      </c>
      <c r="F418" s="30"/>
      <c r="G418" s="24" t="s">
        <v>35</v>
      </c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2" customHeight="1">
      <c r="A419" s="18">
        <f t="shared" si="11"/>
        <v>12</v>
      </c>
      <c r="B419" s="18" t="s">
        <v>23</v>
      </c>
      <c r="C419" s="33" t="s">
        <v>18</v>
      </c>
      <c r="D419" s="32"/>
      <c r="E419" s="28" t="s">
        <v>19</v>
      </c>
      <c r="F419" s="30"/>
      <c r="G419" s="24" t="s">
        <v>36</v>
      </c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2" customHeight="1">
      <c r="A420" s="18">
        <f t="shared" si="11"/>
        <v>13</v>
      </c>
      <c r="B420" s="18" t="s">
        <v>25</v>
      </c>
      <c r="C420" s="28" t="s">
        <v>19</v>
      </c>
      <c r="D420" s="32"/>
      <c r="E420" s="33" t="s">
        <v>18</v>
      </c>
      <c r="F420" s="30"/>
      <c r="G420" s="24" t="s">
        <v>37</v>
      </c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2" customHeight="1">
      <c r="A421" s="18">
        <f t="shared" si="11"/>
        <v>14</v>
      </c>
      <c r="B421" s="18" t="s">
        <v>27</v>
      </c>
      <c r="C421" s="28" t="s">
        <v>19</v>
      </c>
      <c r="D421" s="32"/>
      <c r="E421" s="28" t="s">
        <v>19</v>
      </c>
      <c r="F421" s="30"/>
      <c r="G421" s="24" t="s">
        <v>38</v>
      </c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2" customHeight="1">
      <c r="A422" s="18">
        <f t="shared" si="11"/>
        <v>15</v>
      </c>
      <c r="B422" s="18" t="s">
        <v>29</v>
      </c>
      <c r="C422" s="28" t="s">
        <v>19</v>
      </c>
      <c r="D422" s="32"/>
      <c r="E422" s="28" t="s">
        <v>19</v>
      </c>
      <c r="F422" s="30"/>
      <c r="G422" s="24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2" customHeight="1">
      <c r="A423" s="18">
        <f t="shared" si="11"/>
        <v>16</v>
      </c>
      <c r="B423" s="18" t="s">
        <v>31</v>
      </c>
      <c r="C423" s="28" t="s">
        <v>19</v>
      </c>
      <c r="D423" s="32"/>
      <c r="E423" s="28" t="s">
        <v>19</v>
      </c>
      <c r="F423" s="30"/>
      <c r="G423" s="24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2" customHeight="1">
      <c r="A424" s="18">
        <f t="shared" si="11"/>
        <v>17</v>
      </c>
      <c r="B424" s="18" t="s">
        <v>17</v>
      </c>
      <c r="C424" s="28" t="s">
        <v>19</v>
      </c>
      <c r="D424" s="32"/>
      <c r="E424" s="28" t="s">
        <v>19</v>
      </c>
      <c r="F424" s="30"/>
      <c r="G424" s="24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2" customHeight="1">
      <c r="A425" s="18">
        <f t="shared" si="11"/>
        <v>18</v>
      </c>
      <c r="B425" s="18" t="s">
        <v>21</v>
      </c>
      <c r="C425" s="28" t="s">
        <v>19</v>
      </c>
      <c r="D425" s="32"/>
      <c r="E425" s="28" t="s">
        <v>19</v>
      </c>
      <c r="F425" s="30"/>
      <c r="G425" s="22" t="s">
        <v>40</v>
      </c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2" customHeight="1">
      <c r="A426" s="18">
        <f t="shared" si="11"/>
        <v>19</v>
      </c>
      <c r="B426" s="18" t="s">
        <v>23</v>
      </c>
      <c r="C426" s="33" t="s">
        <v>18</v>
      </c>
      <c r="D426" s="32"/>
      <c r="E426" s="28" t="s">
        <v>19</v>
      </c>
      <c r="F426" s="30"/>
      <c r="G426" s="24" t="s">
        <v>22</v>
      </c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2" customHeight="1">
      <c r="A427" s="18">
        <f t="shared" si="11"/>
        <v>20</v>
      </c>
      <c r="B427" s="18" t="s">
        <v>25</v>
      </c>
      <c r="C427" s="28" t="s">
        <v>19</v>
      </c>
      <c r="D427" s="43"/>
      <c r="E427" s="33" t="s">
        <v>18</v>
      </c>
      <c r="F427" s="30"/>
      <c r="G427" s="24" t="s">
        <v>24</v>
      </c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2" customHeight="1">
      <c r="A428" s="18">
        <f t="shared" si="11"/>
        <v>21</v>
      </c>
      <c r="B428" s="18" t="s">
        <v>27</v>
      </c>
      <c r="C428" s="28" t="s">
        <v>19</v>
      </c>
      <c r="D428" s="32"/>
      <c r="E428" s="28" t="s">
        <v>19</v>
      </c>
      <c r="F428" s="30"/>
      <c r="G428" s="24" t="s">
        <v>26</v>
      </c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2" customHeight="1">
      <c r="A429" s="18">
        <f t="shared" si="11"/>
        <v>22</v>
      </c>
      <c r="B429" s="18" t="s">
        <v>29</v>
      </c>
      <c r="C429" s="28" t="s">
        <v>19</v>
      </c>
      <c r="D429" s="32"/>
      <c r="E429" s="28" t="s">
        <v>19</v>
      </c>
      <c r="F429" s="30"/>
      <c r="G429" s="24" t="s">
        <v>28</v>
      </c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2" customHeight="1">
      <c r="A430" s="18">
        <f t="shared" si="11"/>
        <v>23</v>
      </c>
      <c r="B430" s="18" t="s">
        <v>31</v>
      </c>
      <c r="C430" s="28" t="s">
        <v>19</v>
      </c>
      <c r="D430" s="32"/>
      <c r="E430" s="28" t="s">
        <v>19</v>
      </c>
      <c r="F430" s="30"/>
      <c r="G430" s="24" t="s">
        <v>30</v>
      </c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2" customHeight="1">
      <c r="A431" s="18">
        <f t="shared" si="11"/>
        <v>24</v>
      </c>
      <c r="B431" s="18" t="s">
        <v>17</v>
      </c>
      <c r="C431" s="28" t="s">
        <v>19</v>
      </c>
      <c r="D431" s="32"/>
      <c r="E431" s="28" t="s">
        <v>19</v>
      </c>
      <c r="F431" s="30"/>
      <c r="G431" s="24" t="s">
        <v>32</v>
      </c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2" customHeight="1">
      <c r="A432" s="18">
        <f t="shared" si="11"/>
        <v>25</v>
      </c>
      <c r="B432" s="18" t="s">
        <v>21</v>
      </c>
      <c r="C432" s="28" t="s">
        <v>19</v>
      </c>
      <c r="D432" s="32"/>
      <c r="E432" s="28" t="s">
        <v>19</v>
      </c>
      <c r="F432" s="30"/>
      <c r="G432" s="24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2" customHeight="1">
      <c r="A433" s="18">
        <f t="shared" si="11"/>
        <v>26</v>
      </c>
      <c r="B433" s="18" t="s">
        <v>23</v>
      </c>
      <c r="C433" s="33" t="s">
        <v>39</v>
      </c>
      <c r="D433" s="32"/>
      <c r="E433" s="28" t="s">
        <v>19</v>
      </c>
      <c r="F433" s="30"/>
      <c r="G433" s="22" t="s">
        <v>41</v>
      </c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2" customHeight="1">
      <c r="A434" s="18">
        <f t="shared" si="11"/>
        <v>27</v>
      </c>
      <c r="B434" s="18" t="s">
        <v>25</v>
      </c>
      <c r="C434" s="28" t="s">
        <v>19</v>
      </c>
      <c r="D434" s="43"/>
      <c r="E434" s="33" t="s">
        <v>39</v>
      </c>
      <c r="F434" s="30"/>
      <c r="G434" s="22" t="s">
        <v>34</v>
      </c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2" customHeight="1">
      <c r="A435" s="18">
        <f t="shared" si="11"/>
        <v>28</v>
      </c>
      <c r="B435" s="18" t="s">
        <v>27</v>
      </c>
      <c r="C435" s="28" t="s">
        <v>19</v>
      </c>
      <c r="D435" s="32"/>
      <c r="E435" s="28" t="s">
        <v>19</v>
      </c>
      <c r="F435" s="30"/>
      <c r="G435" s="24" t="s">
        <v>35</v>
      </c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2" customHeight="1">
      <c r="A436" s="18">
        <f t="shared" si="11"/>
        <v>29</v>
      </c>
      <c r="B436" s="18" t="s">
        <v>29</v>
      </c>
      <c r="C436" s="28" t="s">
        <v>19</v>
      </c>
      <c r="D436" s="32"/>
      <c r="E436" s="28" t="s">
        <v>19</v>
      </c>
      <c r="F436" s="30"/>
      <c r="G436" s="24" t="s">
        <v>36</v>
      </c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2" customHeight="1">
      <c r="A437" s="18">
        <f t="shared" si="11"/>
        <v>30</v>
      </c>
      <c r="B437" s="18" t="s">
        <v>31</v>
      </c>
      <c r="C437" s="28" t="s">
        <v>19</v>
      </c>
      <c r="D437" s="32"/>
      <c r="E437" s="28" t="s">
        <v>19</v>
      </c>
      <c r="F437" s="30"/>
      <c r="G437" s="24" t="s">
        <v>37</v>
      </c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2" customHeight="1">
      <c r="A438" s="28"/>
      <c r="B438" s="28"/>
      <c r="C438" s="32"/>
      <c r="D438" s="32"/>
      <c r="E438" s="28"/>
      <c r="F438" s="30"/>
      <c r="G438" s="25" t="s">
        <v>38</v>
      </c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2" customHeight="1">
      <c r="A439" s="4"/>
      <c r="B439" s="4"/>
      <c r="C439" s="4"/>
      <c r="D439" s="4"/>
      <c r="E439" s="4"/>
      <c r="F439" s="4"/>
      <c r="G439" s="4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2" customHeight="1">
      <c r="A440" s="4"/>
      <c r="B440" s="4"/>
      <c r="C440" s="4"/>
      <c r="D440" s="4"/>
      <c r="E440" s="4"/>
      <c r="F440" s="4"/>
      <c r="G440" s="4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2" customHeight="1">
      <c r="A441" s="4"/>
      <c r="B441" s="4"/>
      <c r="C441" s="4"/>
      <c r="D441" s="4"/>
      <c r="E441" s="4"/>
      <c r="F441" s="4"/>
      <c r="G441" s="4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2" customHeight="1">
      <c r="A442" s="4"/>
      <c r="B442" s="4"/>
      <c r="C442" s="4"/>
      <c r="D442" s="4"/>
      <c r="E442" s="4"/>
      <c r="F442" s="4"/>
      <c r="G442" s="4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2" customHeight="1">
      <c r="A443" s="4"/>
      <c r="B443" s="4"/>
      <c r="C443" s="4"/>
      <c r="D443" s="4"/>
      <c r="E443" s="4"/>
      <c r="F443" s="4"/>
      <c r="G443" s="4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2" customHeight="1">
      <c r="A444" s="138" t="s">
        <v>55</v>
      </c>
      <c r="B444" s="139"/>
      <c r="C444" s="136" t="s">
        <v>46</v>
      </c>
      <c r="D444" s="137"/>
      <c r="E444" s="136" t="s">
        <v>7</v>
      </c>
      <c r="F444" s="137"/>
      <c r="G444" s="144" t="s">
        <v>8</v>
      </c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2" customHeight="1">
      <c r="A445" s="140"/>
      <c r="B445" s="141"/>
      <c r="C445" s="7" t="s">
        <v>9</v>
      </c>
      <c r="D445" s="8" t="s">
        <v>10</v>
      </c>
      <c r="E445" s="7" t="s">
        <v>9</v>
      </c>
      <c r="F445" s="8" t="s">
        <v>10</v>
      </c>
      <c r="G445" s="145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2" customHeight="1">
      <c r="A446" s="142"/>
      <c r="B446" s="143"/>
      <c r="C446" s="11" t="s">
        <v>11</v>
      </c>
      <c r="D446" s="12" t="s">
        <v>12</v>
      </c>
      <c r="E446" s="11" t="s">
        <v>11</v>
      </c>
      <c r="F446" s="12" t="s">
        <v>12</v>
      </c>
      <c r="G446" s="145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2" customHeight="1">
      <c r="A447" s="42" t="s">
        <v>13</v>
      </c>
      <c r="B447" s="42" t="s">
        <v>14</v>
      </c>
      <c r="C447" s="16" t="s">
        <v>15</v>
      </c>
      <c r="D447" s="17" t="s">
        <v>16</v>
      </c>
      <c r="E447" s="16" t="s">
        <v>15</v>
      </c>
      <c r="F447" s="17" t="s">
        <v>16</v>
      </c>
      <c r="G447" s="146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2" customHeight="1">
      <c r="A448" s="18">
        <v>1</v>
      </c>
      <c r="B448" s="18" t="s">
        <v>17</v>
      </c>
      <c r="C448" s="28" t="s">
        <v>19</v>
      </c>
      <c r="D448" s="32"/>
      <c r="E448" s="28" t="s">
        <v>19</v>
      </c>
      <c r="F448" s="32"/>
      <c r="G448" s="22" t="s">
        <v>56</v>
      </c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2" customHeight="1">
      <c r="A449" s="18">
        <f t="shared" ref="A449:A466" si="12">SUM(A448+1)</f>
        <v>2</v>
      </c>
      <c r="B449" s="18" t="s">
        <v>21</v>
      </c>
      <c r="C449" s="28" t="s">
        <v>19</v>
      </c>
      <c r="D449" s="32"/>
      <c r="E449" s="28" t="s">
        <v>19</v>
      </c>
      <c r="F449" s="30"/>
      <c r="G449" s="24" t="s">
        <v>22</v>
      </c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2" customHeight="1">
      <c r="A450" s="18">
        <f t="shared" si="12"/>
        <v>3</v>
      </c>
      <c r="B450" s="18" t="s">
        <v>23</v>
      </c>
      <c r="C450" s="33" t="s">
        <v>18</v>
      </c>
      <c r="D450" s="43"/>
      <c r="E450" s="28" t="s">
        <v>19</v>
      </c>
      <c r="F450" s="30"/>
      <c r="G450" s="24" t="s">
        <v>24</v>
      </c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2" customHeight="1">
      <c r="A451" s="18">
        <f t="shared" si="12"/>
        <v>4</v>
      </c>
      <c r="B451" s="18" t="s">
        <v>25</v>
      </c>
      <c r="C451" s="28" t="s">
        <v>19</v>
      </c>
      <c r="D451" s="32"/>
      <c r="E451" s="33" t="s">
        <v>18</v>
      </c>
      <c r="F451" s="30"/>
      <c r="G451" s="24" t="s">
        <v>26</v>
      </c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2" customHeight="1">
      <c r="A452" s="18">
        <f t="shared" si="12"/>
        <v>5</v>
      </c>
      <c r="B452" s="18" t="s">
        <v>27</v>
      </c>
      <c r="C452" s="28" t="s">
        <v>19</v>
      </c>
      <c r="D452" s="32"/>
      <c r="E452" s="28" t="s">
        <v>19</v>
      </c>
      <c r="F452" s="30"/>
      <c r="G452" s="24" t="s">
        <v>28</v>
      </c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2" customHeight="1">
      <c r="A453" s="18">
        <f t="shared" si="12"/>
        <v>6</v>
      </c>
      <c r="B453" s="18" t="s">
        <v>29</v>
      </c>
      <c r="C453" s="28" t="s">
        <v>19</v>
      </c>
      <c r="D453" s="32"/>
      <c r="E453" s="28" t="s">
        <v>19</v>
      </c>
      <c r="F453" s="30"/>
      <c r="G453" s="24" t="s">
        <v>30</v>
      </c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2" customHeight="1">
      <c r="A454" s="18">
        <f t="shared" si="12"/>
        <v>7</v>
      </c>
      <c r="B454" s="18" t="s">
        <v>31</v>
      </c>
      <c r="C454" s="28" t="s">
        <v>19</v>
      </c>
      <c r="D454" s="43"/>
      <c r="E454" s="28" t="s">
        <v>19</v>
      </c>
      <c r="F454" s="30"/>
      <c r="G454" s="24" t="s">
        <v>32</v>
      </c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2" customHeight="1">
      <c r="A455" s="18">
        <f t="shared" si="12"/>
        <v>8</v>
      </c>
      <c r="B455" s="18" t="s">
        <v>17</v>
      </c>
      <c r="C455" s="28" t="s">
        <v>19</v>
      </c>
      <c r="D455" s="32"/>
      <c r="E455" s="28" t="s">
        <v>19</v>
      </c>
      <c r="F455" s="30"/>
      <c r="G455" s="24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2" customHeight="1">
      <c r="A456" s="18">
        <f t="shared" si="12"/>
        <v>9</v>
      </c>
      <c r="B456" s="18" t="s">
        <v>21</v>
      </c>
      <c r="C456" s="28" t="s">
        <v>19</v>
      </c>
      <c r="D456" s="32"/>
      <c r="E456" s="28" t="s">
        <v>19</v>
      </c>
      <c r="F456" s="30"/>
      <c r="G456" s="22" t="s">
        <v>57</v>
      </c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2" customHeight="1">
      <c r="A457" s="18">
        <f t="shared" si="12"/>
        <v>10</v>
      </c>
      <c r="B457" s="18" t="s">
        <v>23</v>
      </c>
      <c r="C457" s="33" t="s">
        <v>18</v>
      </c>
      <c r="D457" s="32"/>
      <c r="E457" s="28" t="s">
        <v>19</v>
      </c>
      <c r="F457" s="30"/>
      <c r="G457" s="22" t="s">
        <v>58</v>
      </c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2" customHeight="1">
      <c r="A458" s="18">
        <f t="shared" si="12"/>
        <v>11</v>
      </c>
      <c r="B458" s="18" t="s">
        <v>25</v>
      </c>
      <c r="C458" s="28" t="s">
        <v>19</v>
      </c>
      <c r="D458" s="32"/>
      <c r="E458" s="33" t="s">
        <v>18</v>
      </c>
      <c r="F458" s="30"/>
      <c r="G458" s="24" t="s">
        <v>59</v>
      </c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2" customHeight="1">
      <c r="A459" s="18">
        <f t="shared" si="12"/>
        <v>12</v>
      </c>
      <c r="B459" s="18" t="s">
        <v>27</v>
      </c>
      <c r="C459" s="28" t="s">
        <v>19</v>
      </c>
      <c r="D459" s="32"/>
      <c r="E459" s="28" t="s">
        <v>19</v>
      </c>
      <c r="F459" s="30"/>
      <c r="G459" s="24" t="s">
        <v>35</v>
      </c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2" customHeight="1">
      <c r="A460" s="18">
        <f t="shared" si="12"/>
        <v>13</v>
      </c>
      <c r="B460" s="18" t="s">
        <v>29</v>
      </c>
      <c r="C460" s="28" t="s">
        <v>19</v>
      </c>
      <c r="D460" s="32"/>
      <c r="E460" s="28" t="s">
        <v>19</v>
      </c>
      <c r="F460" s="30"/>
      <c r="G460" s="24" t="s">
        <v>36</v>
      </c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2" customHeight="1">
      <c r="A461" s="18">
        <f t="shared" si="12"/>
        <v>14</v>
      </c>
      <c r="B461" s="18" t="s">
        <v>31</v>
      </c>
      <c r="C461" s="28" t="s">
        <v>19</v>
      </c>
      <c r="D461" s="32"/>
      <c r="E461" s="28" t="s">
        <v>19</v>
      </c>
      <c r="F461" s="30"/>
      <c r="G461" s="24" t="s">
        <v>37</v>
      </c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2" customHeight="1">
      <c r="A462" s="18">
        <f t="shared" si="12"/>
        <v>15</v>
      </c>
      <c r="B462" s="18" t="s">
        <v>17</v>
      </c>
      <c r="C462" s="28" t="s">
        <v>19</v>
      </c>
      <c r="D462" s="32"/>
      <c r="E462" s="28" t="s">
        <v>19</v>
      </c>
      <c r="F462" s="30"/>
      <c r="G462" s="24" t="s">
        <v>38</v>
      </c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2" customHeight="1">
      <c r="A463" s="18">
        <f t="shared" si="12"/>
        <v>16</v>
      </c>
      <c r="B463" s="18" t="s">
        <v>21</v>
      </c>
      <c r="C463" s="28" t="s">
        <v>19</v>
      </c>
      <c r="D463" s="32"/>
      <c r="E463" s="28" t="s">
        <v>19</v>
      </c>
      <c r="F463" s="30"/>
      <c r="G463" s="24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2" customHeight="1">
      <c r="A464" s="18">
        <f t="shared" si="12"/>
        <v>17</v>
      </c>
      <c r="B464" s="18" t="s">
        <v>23</v>
      </c>
      <c r="C464" s="33" t="s">
        <v>18</v>
      </c>
      <c r="D464" s="32"/>
      <c r="E464" s="28" t="s">
        <v>19</v>
      </c>
      <c r="F464" s="30"/>
      <c r="G464" s="24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2" customHeight="1">
      <c r="A465" s="18">
        <f t="shared" si="12"/>
        <v>18</v>
      </c>
      <c r="B465" s="18" t="s">
        <v>25</v>
      </c>
      <c r="C465" s="28" t="s">
        <v>19</v>
      </c>
      <c r="D465" s="43"/>
      <c r="E465" s="33" t="s">
        <v>18</v>
      </c>
      <c r="F465" s="30"/>
      <c r="G465" s="22" t="s">
        <v>60</v>
      </c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2" customHeight="1">
      <c r="A466" s="18">
        <f t="shared" si="12"/>
        <v>19</v>
      </c>
      <c r="B466" s="18" t="s">
        <v>27</v>
      </c>
      <c r="C466" s="28" t="s">
        <v>19</v>
      </c>
      <c r="D466" s="32"/>
      <c r="E466" s="28" t="s">
        <v>19</v>
      </c>
      <c r="F466" s="30"/>
      <c r="G466" s="24" t="s">
        <v>22</v>
      </c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2" customHeight="1">
      <c r="A467" s="18">
        <v>20</v>
      </c>
      <c r="B467" s="18" t="s">
        <v>29</v>
      </c>
      <c r="C467" s="28" t="s">
        <v>19</v>
      </c>
      <c r="D467" s="32"/>
      <c r="E467" s="28" t="s">
        <v>19</v>
      </c>
      <c r="F467" s="30"/>
      <c r="G467" s="24" t="s">
        <v>24</v>
      </c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2" customHeight="1">
      <c r="A468" s="18">
        <v>21</v>
      </c>
      <c r="B468" s="18" t="s">
        <v>31</v>
      </c>
      <c r="C468" s="28" t="s">
        <v>19</v>
      </c>
      <c r="D468" s="32"/>
      <c r="E468" s="28" t="s">
        <v>19</v>
      </c>
      <c r="F468" s="30"/>
      <c r="G468" s="24" t="s">
        <v>26</v>
      </c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2" customHeight="1">
      <c r="A469" s="18">
        <v>22</v>
      </c>
      <c r="B469" s="18" t="s">
        <v>17</v>
      </c>
      <c r="C469" s="28" t="s">
        <v>19</v>
      </c>
      <c r="D469" s="32"/>
      <c r="E469" s="28" t="s">
        <v>19</v>
      </c>
      <c r="F469" s="30"/>
      <c r="G469" s="24" t="s">
        <v>28</v>
      </c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2" customHeight="1">
      <c r="A470" s="18">
        <v>23</v>
      </c>
      <c r="B470" s="18" t="s">
        <v>21</v>
      </c>
      <c r="C470" s="28" t="s">
        <v>19</v>
      </c>
      <c r="D470" s="32"/>
      <c r="E470" s="28" t="s">
        <v>19</v>
      </c>
      <c r="F470" s="30"/>
      <c r="G470" s="24" t="s">
        <v>30</v>
      </c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2" customHeight="1">
      <c r="A471" s="18">
        <v>24</v>
      </c>
      <c r="B471" s="18" t="s">
        <v>23</v>
      </c>
      <c r="C471" s="33" t="s">
        <v>39</v>
      </c>
      <c r="D471" s="32"/>
      <c r="E471" s="28" t="s">
        <v>19</v>
      </c>
      <c r="F471" s="30"/>
      <c r="G471" s="24" t="s">
        <v>32</v>
      </c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2" customHeight="1">
      <c r="A472" s="18">
        <v>25</v>
      </c>
      <c r="B472" s="18" t="s">
        <v>25</v>
      </c>
      <c r="C472" s="28" t="s">
        <v>19</v>
      </c>
      <c r="D472" s="43"/>
      <c r="E472" s="33" t="s">
        <v>39</v>
      </c>
      <c r="F472" s="30"/>
      <c r="G472" s="24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2" customHeight="1">
      <c r="A473" s="18">
        <v>26</v>
      </c>
      <c r="B473" s="18" t="s">
        <v>27</v>
      </c>
      <c r="C473" s="28" t="s">
        <v>19</v>
      </c>
      <c r="D473" s="32"/>
      <c r="E473" s="28" t="s">
        <v>19</v>
      </c>
      <c r="F473" s="30"/>
      <c r="G473" s="22" t="s">
        <v>57</v>
      </c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2" customHeight="1">
      <c r="A474" s="18">
        <v>27</v>
      </c>
      <c r="B474" s="18" t="s">
        <v>29</v>
      </c>
      <c r="C474" s="28" t="s">
        <v>19</v>
      </c>
      <c r="D474" s="32"/>
      <c r="E474" s="28" t="s">
        <v>19</v>
      </c>
      <c r="F474" s="30"/>
      <c r="G474" s="22" t="s">
        <v>61</v>
      </c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2" customHeight="1">
      <c r="A475" s="18">
        <v>28</v>
      </c>
      <c r="B475" s="18" t="s">
        <v>31</v>
      </c>
      <c r="C475" s="28" t="s">
        <v>19</v>
      </c>
      <c r="D475" s="32"/>
      <c r="E475" s="28" t="s">
        <v>19</v>
      </c>
      <c r="F475" s="30"/>
      <c r="G475" s="24" t="s">
        <v>35</v>
      </c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2" customHeight="1">
      <c r="A476" s="18">
        <v>29</v>
      </c>
      <c r="B476" s="18" t="s">
        <v>17</v>
      </c>
      <c r="C476" s="28" t="s">
        <v>19</v>
      </c>
      <c r="D476" s="32"/>
      <c r="E476" s="28" t="s">
        <v>19</v>
      </c>
      <c r="F476" s="30"/>
      <c r="G476" s="24" t="s">
        <v>36</v>
      </c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2" customHeight="1">
      <c r="A477" s="18">
        <f t="shared" ref="A477:A478" si="13">SUM(A476+1)</f>
        <v>30</v>
      </c>
      <c r="B477" s="18" t="s">
        <v>21</v>
      </c>
      <c r="C477" s="28" t="s">
        <v>19</v>
      </c>
      <c r="D477" s="32"/>
      <c r="E477" s="28" t="s">
        <v>19</v>
      </c>
      <c r="F477" s="30"/>
      <c r="G477" s="24" t="s">
        <v>37</v>
      </c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2" customHeight="1">
      <c r="A478" s="18">
        <f t="shared" si="13"/>
        <v>31</v>
      </c>
      <c r="B478" s="18" t="s">
        <v>23</v>
      </c>
      <c r="C478" s="33" t="s">
        <v>18</v>
      </c>
      <c r="D478" s="32"/>
      <c r="E478" s="28" t="s">
        <v>19</v>
      </c>
      <c r="F478" s="30"/>
      <c r="G478" s="25" t="s">
        <v>38</v>
      </c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2" customHeight="1">
      <c r="A479" s="4"/>
      <c r="B479" s="4"/>
      <c r="C479" s="4"/>
      <c r="D479" s="4"/>
      <c r="E479" s="4"/>
      <c r="F479" s="4"/>
      <c r="G479" s="4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2" customHeight="1">
      <c r="A480" s="4"/>
      <c r="B480" s="4"/>
      <c r="C480" s="4"/>
      <c r="D480" s="4"/>
      <c r="E480" s="4"/>
      <c r="F480" s="4"/>
      <c r="G480" s="4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2" customHeight="1">
      <c r="A481" s="4"/>
      <c r="B481" s="4"/>
      <c r="C481" s="4"/>
      <c r="D481" s="4"/>
      <c r="E481" s="4"/>
      <c r="F481" s="4"/>
      <c r="G481" s="4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2" customHeight="1">
      <c r="A482" s="4"/>
      <c r="B482" s="4"/>
      <c r="C482" s="4"/>
      <c r="D482" s="4"/>
      <c r="E482" s="4"/>
      <c r="F482" s="4"/>
      <c r="G482" s="4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2" customHeight="1">
      <c r="A483" s="4"/>
      <c r="B483" s="4"/>
      <c r="C483" s="4"/>
      <c r="D483" s="4"/>
      <c r="E483" s="4"/>
      <c r="F483" s="4"/>
      <c r="G483" s="4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2" customHeight="1">
      <c r="A484" s="4"/>
      <c r="B484" s="4"/>
      <c r="C484" s="4"/>
      <c r="D484" s="4"/>
      <c r="E484" s="4"/>
      <c r="F484" s="4"/>
      <c r="G484" s="4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2" customHeight="1">
      <c r="A485" s="4"/>
      <c r="B485" s="4"/>
      <c r="C485" s="4"/>
      <c r="D485" s="4"/>
      <c r="E485" s="4"/>
      <c r="F485" s="4"/>
      <c r="G485" s="4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2" customHeight="1">
      <c r="A486" s="4"/>
      <c r="B486" s="4"/>
      <c r="C486" s="4"/>
      <c r="D486" s="4"/>
      <c r="E486" s="4"/>
      <c r="F486" s="4"/>
      <c r="G486" s="4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2" customHeight="1">
      <c r="A487" s="4"/>
      <c r="B487" s="4"/>
      <c r="C487" s="4"/>
      <c r="D487" s="4"/>
      <c r="E487" s="4"/>
      <c r="F487" s="4"/>
      <c r="G487" s="4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2" customHeight="1">
      <c r="A488" s="4"/>
      <c r="B488" s="4"/>
      <c r="C488" s="4"/>
      <c r="D488" s="4"/>
      <c r="E488" s="4"/>
      <c r="F488" s="4"/>
      <c r="G488" s="4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2" customHeight="1">
      <c r="A489" s="4"/>
      <c r="B489" s="4"/>
      <c r="C489" s="4"/>
      <c r="D489" s="4"/>
      <c r="E489" s="4"/>
      <c r="F489" s="4"/>
      <c r="G489" s="4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2" customHeight="1">
      <c r="A490" s="4"/>
      <c r="B490" s="4"/>
      <c r="C490" s="4"/>
      <c r="D490" s="4"/>
      <c r="E490" s="4"/>
      <c r="F490" s="4"/>
      <c r="G490" s="4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2" customHeight="1">
      <c r="A491" s="4"/>
      <c r="B491" s="4"/>
      <c r="C491" s="4"/>
      <c r="D491" s="4"/>
      <c r="E491" s="4"/>
      <c r="F491" s="4"/>
      <c r="G491" s="4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2" customHeight="1">
      <c r="A492" s="4"/>
      <c r="B492" s="4"/>
      <c r="C492" s="4"/>
      <c r="D492" s="4"/>
      <c r="E492" s="4"/>
      <c r="F492" s="4"/>
      <c r="G492" s="4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2" customHeight="1">
      <c r="A493" s="4"/>
      <c r="B493" s="4"/>
      <c r="C493" s="4"/>
      <c r="D493" s="4"/>
      <c r="E493" s="4"/>
      <c r="F493" s="4"/>
      <c r="G493" s="4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2" customHeight="1">
      <c r="A494" s="4"/>
      <c r="B494" s="4"/>
      <c r="C494" s="4"/>
      <c r="D494" s="4"/>
      <c r="E494" s="4"/>
      <c r="F494" s="4"/>
      <c r="G494" s="4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2" customHeight="1">
      <c r="A495" s="4"/>
      <c r="B495" s="4"/>
      <c r="C495" s="4"/>
      <c r="D495" s="4"/>
      <c r="E495" s="4"/>
      <c r="F495" s="4"/>
      <c r="G495" s="4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2" customHeight="1">
      <c r="A496" s="4"/>
      <c r="B496" s="4"/>
      <c r="C496" s="4"/>
      <c r="D496" s="4"/>
      <c r="E496" s="4"/>
      <c r="F496" s="4"/>
      <c r="G496" s="4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2" customHeight="1">
      <c r="A497" s="4"/>
      <c r="B497" s="4"/>
      <c r="C497" s="4"/>
      <c r="D497" s="4"/>
      <c r="E497" s="4"/>
      <c r="F497" s="4"/>
      <c r="G497" s="4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2" customHeight="1">
      <c r="A498" s="4"/>
      <c r="B498" s="4"/>
      <c r="C498" s="4"/>
      <c r="D498" s="4"/>
      <c r="E498" s="4"/>
      <c r="F498" s="4"/>
      <c r="G498" s="4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2" customHeight="1">
      <c r="A499" s="4"/>
      <c r="B499" s="4"/>
      <c r="C499" s="4"/>
      <c r="D499" s="4"/>
      <c r="E499" s="4"/>
      <c r="F499" s="4"/>
      <c r="G499" s="4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2" customHeight="1">
      <c r="A500" s="4"/>
      <c r="B500" s="4"/>
      <c r="C500" s="4"/>
      <c r="D500" s="4"/>
      <c r="E500" s="4"/>
      <c r="F500" s="4"/>
      <c r="G500" s="4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2" customHeight="1">
      <c r="A501" s="4"/>
      <c r="B501" s="4"/>
      <c r="C501" s="4"/>
      <c r="D501" s="4"/>
      <c r="E501" s="4"/>
      <c r="F501" s="4"/>
      <c r="G501" s="4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2" customHeight="1">
      <c r="A502" s="4"/>
      <c r="B502" s="4"/>
      <c r="C502" s="4"/>
      <c r="D502" s="4"/>
      <c r="E502" s="4"/>
      <c r="F502" s="4"/>
      <c r="G502" s="4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2" customHeight="1">
      <c r="A503" s="4"/>
      <c r="B503" s="4"/>
      <c r="C503" s="4"/>
      <c r="D503" s="4"/>
      <c r="E503" s="4"/>
      <c r="F503" s="4"/>
      <c r="G503" s="4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2" customHeight="1">
      <c r="A504" s="4"/>
      <c r="B504" s="4"/>
      <c r="C504" s="4"/>
      <c r="D504" s="4"/>
      <c r="E504" s="4"/>
      <c r="F504" s="4"/>
      <c r="G504" s="4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2" customHeight="1">
      <c r="A505" s="4"/>
      <c r="B505" s="4"/>
      <c r="C505" s="4"/>
      <c r="D505" s="4"/>
      <c r="E505" s="4"/>
      <c r="F505" s="4"/>
      <c r="G505" s="4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2" customHeight="1">
      <c r="A506" s="4"/>
      <c r="B506" s="4"/>
      <c r="C506" s="4"/>
      <c r="D506" s="4"/>
      <c r="E506" s="4"/>
      <c r="F506" s="4"/>
      <c r="G506" s="4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2" customHeight="1">
      <c r="A507" s="4"/>
      <c r="B507" s="4"/>
      <c r="C507" s="4"/>
      <c r="D507" s="4"/>
      <c r="E507" s="4"/>
      <c r="F507" s="4"/>
      <c r="G507" s="4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2" customHeight="1">
      <c r="A508" s="4"/>
      <c r="B508" s="4"/>
      <c r="C508" s="4"/>
      <c r="D508" s="4"/>
      <c r="E508" s="4"/>
      <c r="F508" s="4"/>
      <c r="G508" s="4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2" customHeight="1">
      <c r="A509" s="4"/>
      <c r="B509" s="4"/>
      <c r="C509" s="4"/>
      <c r="D509" s="4"/>
      <c r="E509" s="4"/>
      <c r="F509" s="4"/>
      <c r="G509" s="4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2" customHeight="1">
      <c r="A510" s="4"/>
      <c r="B510" s="4"/>
      <c r="C510" s="4"/>
      <c r="D510" s="4"/>
      <c r="E510" s="4"/>
      <c r="F510" s="4"/>
      <c r="G510" s="4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2" customHeight="1">
      <c r="A511" s="4"/>
      <c r="B511" s="4"/>
      <c r="C511" s="4"/>
      <c r="D511" s="4"/>
      <c r="E511" s="4"/>
      <c r="F511" s="4"/>
      <c r="G511" s="4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2" customHeight="1">
      <c r="A512" s="4"/>
      <c r="B512" s="4"/>
      <c r="C512" s="4"/>
      <c r="D512" s="4"/>
      <c r="E512" s="4"/>
      <c r="F512" s="4"/>
      <c r="G512" s="4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2" customHeight="1">
      <c r="A513" s="4"/>
      <c r="B513" s="4"/>
      <c r="C513" s="4"/>
      <c r="D513" s="4"/>
      <c r="E513" s="4"/>
      <c r="F513" s="4"/>
      <c r="G513" s="4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2" customHeight="1">
      <c r="A514" s="4"/>
      <c r="B514" s="4"/>
      <c r="C514" s="4"/>
      <c r="D514" s="4"/>
      <c r="E514" s="4"/>
      <c r="F514" s="4"/>
      <c r="G514" s="4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2" customHeight="1">
      <c r="A515" s="4"/>
      <c r="B515" s="4"/>
      <c r="C515" s="4"/>
      <c r="D515" s="4"/>
      <c r="E515" s="4"/>
      <c r="F515" s="4"/>
      <c r="G515" s="4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2" customHeight="1">
      <c r="A516" s="4"/>
      <c r="B516" s="4"/>
      <c r="C516" s="4"/>
      <c r="D516" s="4"/>
      <c r="E516" s="4"/>
      <c r="F516" s="4"/>
      <c r="G516" s="4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2" customHeight="1">
      <c r="A517" s="4"/>
      <c r="B517" s="4"/>
      <c r="C517" s="4"/>
      <c r="D517" s="4"/>
      <c r="E517" s="4"/>
      <c r="F517" s="4"/>
      <c r="G517" s="4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2" customHeight="1">
      <c r="A518" s="4"/>
      <c r="B518" s="4"/>
      <c r="C518" s="4"/>
      <c r="D518" s="4"/>
      <c r="E518" s="4"/>
      <c r="F518" s="4"/>
      <c r="G518" s="4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2" customHeight="1">
      <c r="A519" s="4"/>
      <c r="B519" s="4"/>
      <c r="C519" s="4"/>
      <c r="D519" s="4"/>
      <c r="E519" s="4"/>
      <c r="F519" s="4"/>
      <c r="G519" s="4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2" customHeight="1">
      <c r="A520" s="4"/>
      <c r="B520" s="4"/>
      <c r="C520" s="4"/>
      <c r="D520" s="4"/>
      <c r="E520" s="4"/>
      <c r="F520" s="4"/>
      <c r="G520" s="4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2" customHeight="1">
      <c r="A521" s="4"/>
      <c r="B521" s="4"/>
      <c r="C521" s="4"/>
      <c r="D521" s="4"/>
      <c r="E521" s="4"/>
      <c r="F521" s="4"/>
      <c r="G521" s="4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2" customHeight="1">
      <c r="A522" s="4"/>
      <c r="B522" s="4"/>
      <c r="C522" s="4"/>
      <c r="D522" s="4"/>
      <c r="E522" s="4"/>
      <c r="F522" s="4"/>
      <c r="G522" s="4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2" customHeight="1">
      <c r="A523" s="4"/>
      <c r="B523" s="4"/>
      <c r="C523" s="4"/>
      <c r="D523" s="4"/>
      <c r="E523" s="4"/>
      <c r="F523" s="4"/>
      <c r="G523" s="4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2" customHeight="1">
      <c r="A524" s="4"/>
      <c r="B524" s="4"/>
      <c r="C524" s="4"/>
      <c r="D524" s="4"/>
      <c r="E524" s="4"/>
      <c r="F524" s="4"/>
      <c r="G524" s="4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2" customHeight="1">
      <c r="A525" s="4"/>
      <c r="B525" s="4"/>
      <c r="C525" s="4"/>
      <c r="D525" s="4"/>
      <c r="E525" s="4"/>
      <c r="F525" s="4"/>
      <c r="G525" s="4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2" customHeight="1">
      <c r="A526" s="4"/>
      <c r="B526" s="4"/>
      <c r="C526" s="4"/>
      <c r="D526" s="4"/>
      <c r="E526" s="4"/>
      <c r="F526" s="4"/>
      <c r="G526" s="4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2" customHeight="1">
      <c r="A527" s="4"/>
      <c r="B527" s="4"/>
      <c r="C527" s="4"/>
      <c r="D527" s="4"/>
      <c r="E527" s="4"/>
      <c r="F527" s="4"/>
      <c r="G527" s="4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2" customHeight="1">
      <c r="A528" s="4"/>
      <c r="B528" s="4"/>
      <c r="C528" s="4"/>
      <c r="D528" s="4"/>
      <c r="E528" s="4"/>
      <c r="F528" s="4"/>
      <c r="G528" s="4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2" customHeight="1">
      <c r="A529" s="4"/>
      <c r="B529" s="4"/>
      <c r="C529" s="4"/>
      <c r="D529" s="4"/>
      <c r="E529" s="4"/>
      <c r="F529" s="4"/>
      <c r="G529" s="4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2" customHeight="1">
      <c r="A530" s="4"/>
      <c r="B530" s="4"/>
      <c r="C530" s="4"/>
      <c r="D530" s="4"/>
      <c r="E530" s="4"/>
      <c r="F530" s="4"/>
      <c r="G530" s="4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2" customHeight="1">
      <c r="A531" s="4"/>
      <c r="B531" s="4"/>
      <c r="C531" s="4"/>
      <c r="D531" s="4"/>
      <c r="E531" s="4"/>
      <c r="F531" s="4"/>
      <c r="G531" s="4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2" customHeight="1">
      <c r="A532" s="4"/>
      <c r="B532" s="4"/>
      <c r="C532" s="4"/>
      <c r="D532" s="4"/>
      <c r="E532" s="4"/>
      <c r="F532" s="4"/>
      <c r="G532" s="4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2" customHeight="1">
      <c r="A533" s="4"/>
      <c r="B533" s="4"/>
      <c r="C533" s="4"/>
      <c r="D533" s="4"/>
      <c r="E533" s="4"/>
      <c r="F533" s="4"/>
      <c r="G533" s="4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2" customHeight="1">
      <c r="A534" s="4"/>
      <c r="B534" s="4"/>
      <c r="C534" s="4"/>
      <c r="D534" s="4"/>
      <c r="E534" s="4"/>
      <c r="F534" s="4"/>
      <c r="G534" s="4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2" customHeight="1">
      <c r="A535" s="4"/>
      <c r="B535" s="4"/>
      <c r="C535" s="4"/>
      <c r="D535" s="4"/>
      <c r="E535" s="4"/>
      <c r="F535" s="4"/>
      <c r="G535" s="4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2" customHeight="1">
      <c r="A536" s="4"/>
      <c r="B536" s="4"/>
      <c r="C536" s="4"/>
      <c r="D536" s="4"/>
      <c r="E536" s="4"/>
      <c r="F536" s="4"/>
      <c r="G536" s="4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2" customHeight="1">
      <c r="A537" s="4"/>
      <c r="B537" s="4"/>
      <c r="C537" s="4"/>
      <c r="D537" s="4"/>
      <c r="E537" s="4"/>
      <c r="F537" s="4"/>
      <c r="G537" s="4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2" customHeight="1">
      <c r="A538" s="4"/>
      <c r="B538" s="4"/>
      <c r="C538" s="4"/>
      <c r="D538" s="4"/>
      <c r="E538" s="4"/>
      <c r="F538" s="4"/>
      <c r="G538" s="4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2" customHeight="1">
      <c r="A539" s="4"/>
      <c r="B539" s="4"/>
      <c r="C539" s="4"/>
      <c r="D539" s="4"/>
      <c r="E539" s="4"/>
      <c r="F539" s="4"/>
      <c r="G539" s="4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2" customHeight="1">
      <c r="A540" s="4"/>
      <c r="B540" s="4"/>
      <c r="C540" s="4"/>
      <c r="D540" s="4"/>
      <c r="E540" s="4"/>
      <c r="F540" s="4"/>
      <c r="G540" s="4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2" customHeight="1">
      <c r="A541" s="4"/>
      <c r="B541" s="4"/>
      <c r="C541" s="4"/>
      <c r="D541" s="4"/>
      <c r="E541" s="4"/>
      <c r="F541" s="4"/>
      <c r="G541" s="4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2" customHeight="1">
      <c r="A542" s="4"/>
      <c r="B542" s="4"/>
      <c r="C542" s="4"/>
      <c r="D542" s="4"/>
      <c r="E542" s="4"/>
      <c r="F542" s="4"/>
      <c r="G542" s="4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2" customHeight="1">
      <c r="A543" s="4"/>
      <c r="B543" s="4"/>
      <c r="C543" s="4"/>
      <c r="D543" s="4"/>
      <c r="E543" s="4"/>
      <c r="F543" s="4"/>
      <c r="G543" s="4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2" customHeight="1">
      <c r="A544" s="4"/>
      <c r="B544" s="4"/>
      <c r="C544" s="4"/>
      <c r="D544" s="4"/>
      <c r="E544" s="4"/>
      <c r="F544" s="4"/>
      <c r="G544" s="4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2" customHeight="1">
      <c r="A545" s="4"/>
      <c r="B545" s="4"/>
      <c r="C545" s="4"/>
      <c r="D545" s="4"/>
      <c r="E545" s="4"/>
      <c r="F545" s="4"/>
      <c r="G545" s="4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2" customHeight="1">
      <c r="A546" s="4"/>
      <c r="B546" s="4"/>
      <c r="C546" s="4"/>
      <c r="D546" s="4"/>
      <c r="E546" s="4"/>
      <c r="F546" s="4"/>
      <c r="G546" s="4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2" customHeight="1">
      <c r="A547" s="4"/>
      <c r="B547" s="4"/>
      <c r="C547" s="4"/>
      <c r="D547" s="4"/>
      <c r="E547" s="4"/>
      <c r="F547" s="4"/>
      <c r="G547" s="4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2" customHeight="1">
      <c r="A548" s="4"/>
      <c r="B548" s="4"/>
      <c r="C548" s="4"/>
      <c r="D548" s="4"/>
      <c r="E548" s="4"/>
      <c r="F548" s="4"/>
      <c r="G548" s="4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2" customHeight="1">
      <c r="A549" s="4"/>
      <c r="B549" s="4"/>
      <c r="C549" s="4"/>
      <c r="D549" s="4"/>
      <c r="E549" s="4"/>
      <c r="F549" s="4"/>
      <c r="G549" s="4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2" customHeight="1">
      <c r="A550" s="4"/>
      <c r="B550" s="4"/>
      <c r="C550" s="4"/>
      <c r="D550" s="4"/>
      <c r="E550" s="4"/>
      <c r="F550" s="4"/>
      <c r="G550" s="4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2" customHeight="1">
      <c r="A551" s="4"/>
      <c r="B551" s="4"/>
      <c r="C551" s="4"/>
      <c r="D551" s="4"/>
      <c r="E551" s="4"/>
      <c r="F551" s="4"/>
      <c r="G551" s="4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2" customHeight="1">
      <c r="A552" s="4"/>
      <c r="B552" s="4"/>
      <c r="C552" s="4"/>
      <c r="D552" s="4"/>
      <c r="E552" s="4"/>
      <c r="F552" s="4"/>
      <c r="G552" s="4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2" customHeight="1">
      <c r="A553" s="4"/>
      <c r="B553" s="4"/>
      <c r="C553" s="4"/>
      <c r="D553" s="4"/>
      <c r="E553" s="4"/>
      <c r="F553" s="4"/>
      <c r="G553" s="4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2" customHeight="1">
      <c r="A554" s="4"/>
      <c r="B554" s="4"/>
      <c r="C554" s="4"/>
      <c r="D554" s="4"/>
      <c r="E554" s="4"/>
      <c r="F554" s="4"/>
      <c r="G554" s="4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2" customHeight="1">
      <c r="A555" s="4"/>
      <c r="B555" s="4"/>
      <c r="C555" s="4"/>
      <c r="D555" s="4"/>
      <c r="E555" s="4"/>
      <c r="F555" s="4"/>
      <c r="G555" s="4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2" customHeight="1">
      <c r="A556" s="4"/>
      <c r="B556" s="4"/>
      <c r="C556" s="4"/>
      <c r="D556" s="4"/>
      <c r="E556" s="4"/>
      <c r="F556" s="4"/>
      <c r="G556" s="4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2" customHeight="1">
      <c r="A557" s="4"/>
      <c r="B557" s="4"/>
      <c r="C557" s="4"/>
      <c r="D557" s="4"/>
      <c r="E557" s="4"/>
      <c r="F557" s="4"/>
      <c r="G557" s="4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2" customHeight="1">
      <c r="A558" s="4"/>
      <c r="B558" s="4"/>
      <c r="C558" s="4"/>
      <c r="D558" s="4"/>
      <c r="E558" s="4"/>
      <c r="F558" s="4"/>
      <c r="G558" s="4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2" customHeight="1">
      <c r="A559" s="4"/>
      <c r="B559" s="4"/>
      <c r="C559" s="4"/>
      <c r="D559" s="4"/>
      <c r="E559" s="4"/>
      <c r="F559" s="4"/>
      <c r="G559" s="4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2" customHeight="1">
      <c r="A560" s="4"/>
      <c r="B560" s="4"/>
      <c r="C560" s="4"/>
      <c r="D560" s="4"/>
      <c r="E560" s="4"/>
      <c r="F560" s="4"/>
      <c r="G560" s="4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2" customHeight="1">
      <c r="A561" s="4"/>
      <c r="B561" s="4"/>
      <c r="C561" s="4"/>
      <c r="D561" s="4"/>
      <c r="E561" s="4"/>
      <c r="F561" s="4"/>
      <c r="G561" s="4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2" customHeight="1">
      <c r="A562" s="4"/>
      <c r="B562" s="4"/>
      <c r="C562" s="4"/>
      <c r="D562" s="4"/>
      <c r="E562" s="4"/>
      <c r="F562" s="4"/>
      <c r="G562" s="4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2" customHeight="1">
      <c r="A563" s="4"/>
      <c r="B563" s="4"/>
      <c r="C563" s="4"/>
      <c r="D563" s="4"/>
      <c r="E563" s="4"/>
      <c r="F563" s="4"/>
      <c r="G563" s="4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2" customHeight="1">
      <c r="A564" s="4"/>
      <c r="B564" s="4"/>
      <c r="C564" s="4"/>
      <c r="D564" s="4"/>
      <c r="E564" s="4"/>
      <c r="F564" s="4"/>
      <c r="G564" s="4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2" customHeight="1">
      <c r="A565" s="4"/>
      <c r="B565" s="4"/>
      <c r="C565" s="4"/>
      <c r="D565" s="4"/>
      <c r="E565" s="4"/>
      <c r="F565" s="4"/>
      <c r="G565" s="4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2" customHeight="1">
      <c r="A566" s="4"/>
      <c r="B566" s="4"/>
      <c r="C566" s="4"/>
      <c r="D566" s="4"/>
      <c r="E566" s="4"/>
      <c r="F566" s="4"/>
      <c r="G566" s="4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2" customHeight="1">
      <c r="A567" s="4"/>
      <c r="B567" s="4"/>
      <c r="C567" s="4"/>
      <c r="D567" s="4"/>
      <c r="E567" s="4"/>
      <c r="F567" s="4"/>
      <c r="G567" s="4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2" customHeight="1">
      <c r="A568" s="4"/>
      <c r="B568" s="4"/>
      <c r="C568" s="4"/>
      <c r="D568" s="4"/>
      <c r="E568" s="4"/>
      <c r="F568" s="4"/>
      <c r="G568" s="4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2" customHeight="1">
      <c r="A569" s="4"/>
      <c r="B569" s="4"/>
      <c r="C569" s="4"/>
      <c r="D569" s="4"/>
      <c r="E569" s="4"/>
      <c r="F569" s="4"/>
      <c r="G569" s="4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2" customHeight="1">
      <c r="A570" s="4"/>
      <c r="B570" s="4"/>
      <c r="C570" s="4"/>
      <c r="D570" s="4"/>
      <c r="E570" s="4"/>
      <c r="F570" s="4"/>
      <c r="G570" s="4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2" customHeight="1">
      <c r="A571" s="4"/>
      <c r="B571" s="4"/>
      <c r="C571" s="4"/>
      <c r="D571" s="4"/>
      <c r="E571" s="4"/>
      <c r="F571" s="4"/>
      <c r="G571" s="4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2" customHeight="1">
      <c r="A572" s="4"/>
      <c r="B572" s="4"/>
      <c r="C572" s="4"/>
      <c r="D572" s="4"/>
      <c r="E572" s="4"/>
      <c r="F572" s="4"/>
      <c r="G572" s="4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2" customHeight="1">
      <c r="A573" s="4"/>
      <c r="B573" s="4"/>
      <c r="C573" s="4"/>
      <c r="D573" s="4"/>
      <c r="E573" s="4"/>
      <c r="F573" s="4"/>
      <c r="G573" s="4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2" customHeight="1">
      <c r="A574" s="4"/>
      <c r="B574" s="4"/>
      <c r="C574" s="4"/>
      <c r="D574" s="4"/>
      <c r="E574" s="4"/>
      <c r="F574" s="4"/>
      <c r="G574" s="4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2" customHeight="1">
      <c r="A575" s="4"/>
      <c r="B575" s="4"/>
      <c r="C575" s="4"/>
      <c r="D575" s="4"/>
      <c r="E575" s="4"/>
      <c r="F575" s="4"/>
      <c r="G575" s="4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2" customHeight="1">
      <c r="A576" s="4"/>
      <c r="B576" s="4"/>
      <c r="C576" s="4"/>
      <c r="D576" s="4"/>
      <c r="E576" s="4"/>
      <c r="F576" s="4"/>
      <c r="G576" s="4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2" customHeight="1">
      <c r="A577" s="4"/>
      <c r="B577" s="4"/>
      <c r="C577" s="4"/>
      <c r="D577" s="4"/>
      <c r="E577" s="4"/>
      <c r="F577" s="4"/>
      <c r="G577" s="4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2" customHeight="1">
      <c r="A578" s="4"/>
      <c r="B578" s="4"/>
      <c r="C578" s="4"/>
      <c r="D578" s="4"/>
      <c r="E578" s="4"/>
      <c r="F578" s="4"/>
      <c r="G578" s="4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2" customHeight="1">
      <c r="A579" s="4"/>
      <c r="B579" s="4"/>
      <c r="C579" s="4"/>
      <c r="D579" s="4"/>
      <c r="E579" s="4"/>
      <c r="F579" s="4"/>
      <c r="G579" s="4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2" customHeight="1">
      <c r="A580" s="4"/>
      <c r="B580" s="4"/>
      <c r="C580" s="4"/>
      <c r="D580" s="4"/>
      <c r="E580" s="4"/>
      <c r="F580" s="4"/>
      <c r="G580" s="4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2" customHeight="1">
      <c r="A581" s="4"/>
      <c r="B581" s="4"/>
      <c r="C581" s="4"/>
      <c r="D581" s="4"/>
      <c r="E581" s="4"/>
      <c r="F581" s="4"/>
      <c r="G581" s="4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2" customHeight="1">
      <c r="A582" s="4"/>
      <c r="B582" s="4"/>
      <c r="C582" s="4"/>
      <c r="D582" s="4"/>
      <c r="E582" s="4"/>
      <c r="F582" s="4"/>
      <c r="G582" s="4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2" customHeight="1">
      <c r="A583" s="4"/>
      <c r="B583" s="4"/>
      <c r="C583" s="4"/>
      <c r="D583" s="4"/>
      <c r="E583" s="4"/>
      <c r="F583" s="4"/>
      <c r="G583" s="4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2" customHeight="1">
      <c r="A584" s="4"/>
      <c r="B584" s="4"/>
      <c r="C584" s="4"/>
      <c r="D584" s="4"/>
      <c r="E584" s="4"/>
      <c r="F584" s="4"/>
      <c r="G584" s="4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2" customHeight="1">
      <c r="A585" s="4"/>
      <c r="B585" s="4"/>
      <c r="C585" s="4"/>
      <c r="D585" s="4"/>
      <c r="E585" s="4"/>
      <c r="F585" s="4"/>
      <c r="G585" s="4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2" customHeight="1">
      <c r="A586" s="4"/>
      <c r="B586" s="4"/>
      <c r="C586" s="4"/>
      <c r="D586" s="4"/>
      <c r="E586" s="4"/>
      <c r="F586" s="4"/>
      <c r="G586" s="4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2" customHeight="1">
      <c r="A587" s="4"/>
      <c r="B587" s="4"/>
      <c r="C587" s="4"/>
      <c r="D587" s="4"/>
      <c r="E587" s="4"/>
      <c r="F587" s="4"/>
      <c r="G587" s="4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2" customHeight="1">
      <c r="A588" s="4"/>
      <c r="B588" s="4"/>
      <c r="C588" s="4"/>
      <c r="D588" s="4"/>
      <c r="E588" s="4"/>
      <c r="F588" s="4"/>
      <c r="G588" s="4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2" customHeight="1">
      <c r="A589" s="4"/>
      <c r="B589" s="4"/>
      <c r="C589" s="4"/>
      <c r="D589" s="4"/>
      <c r="E589" s="4"/>
      <c r="F589" s="4"/>
      <c r="G589" s="4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2" customHeight="1">
      <c r="A590" s="4"/>
      <c r="B590" s="4"/>
      <c r="C590" s="4"/>
      <c r="D590" s="4"/>
      <c r="E590" s="4"/>
      <c r="F590" s="4"/>
      <c r="G590" s="4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2" customHeight="1">
      <c r="A591" s="4"/>
      <c r="B591" s="4"/>
      <c r="C591" s="4"/>
      <c r="D591" s="4"/>
      <c r="E591" s="4"/>
      <c r="F591" s="4"/>
      <c r="G591" s="4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2" customHeight="1">
      <c r="A592" s="4"/>
      <c r="B592" s="4"/>
      <c r="C592" s="4"/>
      <c r="D592" s="4"/>
      <c r="E592" s="4"/>
      <c r="F592" s="4"/>
      <c r="G592" s="4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2" customHeight="1">
      <c r="A593" s="4"/>
      <c r="B593" s="4"/>
      <c r="C593" s="4"/>
      <c r="D593" s="4"/>
      <c r="E593" s="4"/>
      <c r="F593" s="4"/>
      <c r="G593" s="4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2" customHeight="1">
      <c r="A594" s="4"/>
      <c r="B594" s="4"/>
      <c r="C594" s="4"/>
      <c r="D594" s="4"/>
      <c r="E594" s="4"/>
      <c r="F594" s="4"/>
      <c r="G594" s="4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2" customHeight="1">
      <c r="A595" s="4"/>
      <c r="B595" s="4"/>
      <c r="C595" s="4"/>
      <c r="D595" s="4"/>
      <c r="E595" s="4"/>
      <c r="F595" s="4"/>
      <c r="G595" s="4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2" customHeight="1">
      <c r="A596" s="4"/>
      <c r="B596" s="4"/>
      <c r="C596" s="4"/>
      <c r="D596" s="4"/>
      <c r="E596" s="4"/>
      <c r="F596" s="4"/>
      <c r="G596" s="4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2" customHeight="1">
      <c r="A597" s="4"/>
      <c r="B597" s="4"/>
      <c r="C597" s="4"/>
      <c r="D597" s="4"/>
      <c r="E597" s="4"/>
      <c r="F597" s="4"/>
      <c r="G597" s="4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2" customHeight="1">
      <c r="A598" s="4"/>
      <c r="B598" s="4"/>
      <c r="C598" s="4"/>
      <c r="D598" s="4"/>
      <c r="E598" s="4"/>
      <c r="F598" s="4"/>
      <c r="G598" s="4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2" customHeight="1">
      <c r="A599" s="4"/>
      <c r="B599" s="4"/>
      <c r="C599" s="4"/>
      <c r="D599" s="4"/>
      <c r="E599" s="4"/>
      <c r="F599" s="4"/>
      <c r="G599" s="4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2" customHeight="1">
      <c r="A600" s="4"/>
      <c r="B600" s="4"/>
      <c r="C600" s="4"/>
      <c r="D600" s="4"/>
      <c r="E600" s="4"/>
      <c r="F600" s="4"/>
      <c r="G600" s="4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2" customHeight="1">
      <c r="A601" s="4"/>
      <c r="B601" s="4"/>
      <c r="C601" s="4"/>
      <c r="D601" s="4"/>
      <c r="E601" s="4"/>
      <c r="F601" s="4"/>
      <c r="G601" s="4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2" customHeight="1">
      <c r="A602" s="4"/>
      <c r="B602" s="4"/>
      <c r="C602" s="4"/>
      <c r="D602" s="4"/>
      <c r="E602" s="4"/>
      <c r="F602" s="4"/>
      <c r="G602" s="4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2" customHeight="1">
      <c r="A603" s="4"/>
      <c r="B603" s="4"/>
      <c r="C603" s="4"/>
      <c r="D603" s="4"/>
      <c r="E603" s="4"/>
      <c r="F603" s="4"/>
      <c r="G603" s="4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2" customHeight="1">
      <c r="A604" s="4"/>
      <c r="B604" s="4"/>
      <c r="C604" s="4"/>
      <c r="D604" s="4"/>
      <c r="E604" s="4"/>
      <c r="F604" s="4"/>
      <c r="G604" s="4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2" customHeight="1">
      <c r="A605" s="4"/>
      <c r="B605" s="4"/>
      <c r="C605" s="4"/>
      <c r="D605" s="4"/>
      <c r="E605" s="4"/>
      <c r="F605" s="4"/>
      <c r="G605" s="4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2" customHeight="1">
      <c r="A606" s="4"/>
      <c r="B606" s="4"/>
      <c r="C606" s="4"/>
      <c r="D606" s="4"/>
      <c r="E606" s="4"/>
      <c r="F606" s="4"/>
      <c r="G606" s="4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2" customHeight="1">
      <c r="A607" s="4"/>
      <c r="B607" s="4"/>
      <c r="C607" s="4"/>
      <c r="D607" s="4"/>
      <c r="E607" s="4"/>
      <c r="F607" s="4"/>
      <c r="G607" s="4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2" customHeight="1">
      <c r="A608" s="4"/>
      <c r="B608" s="4"/>
      <c r="C608" s="4"/>
      <c r="D608" s="4"/>
      <c r="E608" s="4"/>
      <c r="F608" s="4"/>
      <c r="G608" s="4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2" customHeight="1">
      <c r="A609" s="4"/>
      <c r="B609" s="4"/>
      <c r="C609" s="4"/>
      <c r="D609" s="4"/>
      <c r="E609" s="4"/>
      <c r="F609" s="4"/>
      <c r="G609" s="4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2" customHeight="1">
      <c r="A610" s="4"/>
      <c r="B610" s="4"/>
      <c r="C610" s="4"/>
      <c r="D610" s="4"/>
      <c r="E610" s="4"/>
      <c r="F610" s="4"/>
      <c r="G610" s="4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2" customHeight="1">
      <c r="A611" s="4"/>
      <c r="B611" s="4"/>
      <c r="C611" s="4"/>
      <c r="D611" s="4"/>
      <c r="E611" s="4"/>
      <c r="F611" s="4"/>
      <c r="G611" s="4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2" customHeight="1">
      <c r="A612" s="4"/>
      <c r="B612" s="4"/>
      <c r="C612" s="4"/>
      <c r="D612" s="4"/>
      <c r="E612" s="4"/>
      <c r="F612" s="4"/>
      <c r="G612" s="4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2" customHeight="1">
      <c r="A613" s="4"/>
      <c r="B613" s="4"/>
      <c r="C613" s="4"/>
      <c r="D613" s="4"/>
      <c r="E613" s="4"/>
      <c r="F613" s="4"/>
      <c r="G613" s="4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2" customHeight="1">
      <c r="A614" s="4"/>
      <c r="B614" s="4"/>
      <c r="C614" s="4"/>
      <c r="D614" s="4"/>
      <c r="E614" s="4"/>
      <c r="F614" s="4"/>
      <c r="G614" s="4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2" customHeight="1">
      <c r="A615" s="4"/>
      <c r="B615" s="4"/>
      <c r="C615" s="4"/>
      <c r="D615" s="4"/>
      <c r="E615" s="4"/>
      <c r="F615" s="4"/>
      <c r="G615" s="4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2" customHeight="1">
      <c r="A616" s="4"/>
      <c r="B616" s="4"/>
      <c r="C616" s="4"/>
      <c r="D616" s="4"/>
      <c r="E616" s="4"/>
      <c r="F616" s="4"/>
      <c r="G616" s="4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2" customHeight="1">
      <c r="A617" s="4"/>
      <c r="B617" s="4"/>
      <c r="C617" s="4"/>
      <c r="D617" s="4"/>
      <c r="E617" s="4"/>
      <c r="F617" s="4"/>
      <c r="G617" s="4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2" customHeight="1">
      <c r="A618" s="4"/>
      <c r="B618" s="4"/>
      <c r="C618" s="4"/>
      <c r="D618" s="4"/>
      <c r="E618" s="4"/>
      <c r="F618" s="4"/>
      <c r="G618" s="4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2" customHeight="1">
      <c r="A619" s="4"/>
      <c r="B619" s="4"/>
      <c r="C619" s="4"/>
      <c r="D619" s="4"/>
      <c r="E619" s="4"/>
      <c r="F619" s="4"/>
      <c r="G619" s="4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2" customHeight="1">
      <c r="A620" s="4"/>
      <c r="B620" s="4"/>
      <c r="C620" s="4"/>
      <c r="D620" s="4"/>
      <c r="E620" s="4"/>
      <c r="F620" s="4"/>
      <c r="G620" s="4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2" customHeight="1">
      <c r="A621" s="4"/>
      <c r="B621" s="4"/>
      <c r="C621" s="4"/>
      <c r="D621" s="4"/>
      <c r="E621" s="4"/>
      <c r="F621" s="4"/>
      <c r="G621" s="4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2" customHeight="1">
      <c r="A622" s="4"/>
      <c r="B622" s="4"/>
      <c r="C622" s="4"/>
      <c r="D622" s="4"/>
      <c r="E622" s="4"/>
      <c r="F622" s="4"/>
      <c r="G622" s="4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2" customHeight="1">
      <c r="A623" s="4"/>
      <c r="B623" s="4"/>
      <c r="C623" s="4"/>
      <c r="D623" s="4"/>
      <c r="E623" s="4"/>
      <c r="F623" s="4"/>
      <c r="G623" s="4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2" customHeight="1">
      <c r="A624" s="4"/>
      <c r="B624" s="4"/>
      <c r="C624" s="4"/>
      <c r="D624" s="4"/>
      <c r="E624" s="4"/>
      <c r="F624" s="4"/>
      <c r="G624" s="4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2" customHeight="1">
      <c r="A625" s="4"/>
      <c r="B625" s="4"/>
      <c r="C625" s="4"/>
      <c r="D625" s="4"/>
      <c r="E625" s="4"/>
      <c r="F625" s="4"/>
      <c r="G625" s="4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2" customHeight="1">
      <c r="A626" s="4"/>
      <c r="B626" s="4"/>
      <c r="C626" s="4"/>
      <c r="D626" s="4"/>
      <c r="E626" s="4"/>
      <c r="F626" s="4"/>
      <c r="G626" s="4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2" customHeight="1">
      <c r="A627" s="4"/>
      <c r="B627" s="4"/>
      <c r="C627" s="4"/>
      <c r="D627" s="4"/>
      <c r="E627" s="4"/>
      <c r="F627" s="4"/>
      <c r="G627" s="4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2" customHeight="1">
      <c r="A628" s="4"/>
      <c r="B628" s="4"/>
      <c r="C628" s="4"/>
      <c r="D628" s="4"/>
      <c r="E628" s="4"/>
      <c r="F628" s="4"/>
      <c r="G628" s="4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2" customHeight="1">
      <c r="A629" s="4"/>
      <c r="B629" s="4"/>
      <c r="C629" s="4"/>
      <c r="D629" s="4"/>
      <c r="E629" s="4"/>
      <c r="F629" s="4"/>
      <c r="G629" s="4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2" customHeight="1">
      <c r="A630" s="4"/>
      <c r="B630" s="4"/>
      <c r="C630" s="4"/>
      <c r="D630" s="4"/>
      <c r="E630" s="4"/>
      <c r="F630" s="4"/>
      <c r="G630" s="4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2" customHeight="1">
      <c r="A631" s="4"/>
      <c r="B631" s="4"/>
      <c r="C631" s="4"/>
      <c r="D631" s="4"/>
      <c r="E631" s="4"/>
      <c r="F631" s="4"/>
      <c r="G631" s="4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2" customHeight="1">
      <c r="A632" s="4"/>
      <c r="B632" s="4"/>
      <c r="C632" s="4"/>
      <c r="D632" s="4"/>
      <c r="E632" s="4"/>
      <c r="F632" s="4"/>
      <c r="G632" s="4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2" customHeight="1">
      <c r="A633" s="4"/>
      <c r="B633" s="4"/>
      <c r="C633" s="4"/>
      <c r="D633" s="4"/>
      <c r="E633" s="4"/>
      <c r="F633" s="4"/>
      <c r="G633" s="4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2" customHeight="1">
      <c r="A634" s="4"/>
      <c r="B634" s="4"/>
      <c r="C634" s="4"/>
      <c r="D634" s="4"/>
      <c r="E634" s="4"/>
      <c r="F634" s="4"/>
      <c r="G634" s="4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2" customHeight="1">
      <c r="A635" s="4"/>
      <c r="B635" s="4"/>
      <c r="C635" s="4"/>
      <c r="D635" s="4"/>
      <c r="E635" s="4"/>
      <c r="F635" s="4"/>
      <c r="G635" s="4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2" customHeight="1">
      <c r="A636" s="4"/>
      <c r="B636" s="4"/>
      <c r="C636" s="4"/>
      <c r="D636" s="4"/>
      <c r="E636" s="4"/>
      <c r="F636" s="4"/>
      <c r="G636" s="4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2" customHeight="1">
      <c r="A637" s="4"/>
      <c r="B637" s="4"/>
      <c r="C637" s="4"/>
      <c r="D637" s="4"/>
      <c r="E637" s="4"/>
      <c r="F637" s="4"/>
      <c r="G637" s="4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2" customHeight="1">
      <c r="A638" s="4"/>
      <c r="B638" s="4"/>
      <c r="C638" s="4"/>
      <c r="D638" s="4"/>
      <c r="E638" s="4"/>
      <c r="F638" s="4"/>
      <c r="G638" s="4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2" customHeight="1">
      <c r="A639" s="4"/>
      <c r="B639" s="4"/>
      <c r="C639" s="4"/>
      <c r="D639" s="4"/>
      <c r="E639" s="4"/>
      <c r="F639" s="4"/>
      <c r="G639" s="4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2" customHeight="1">
      <c r="A640" s="4"/>
      <c r="B640" s="4"/>
      <c r="C640" s="4"/>
      <c r="D640" s="4"/>
      <c r="E640" s="4"/>
      <c r="F640" s="4"/>
      <c r="G640" s="4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2" customHeight="1">
      <c r="A641" s="4"/>
      <c r="B641" s="4"/>
      <c r="C641" s="4"/>
      <c r="D641" s="4"/>
      <c r="E641" s="4"/>
      <c r="F641" s="4"/>
      <c r="G641" s="4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2" customHeight="1">
      <c r="A642" s="4"/>
      <c r="B642" s="4"/>
      <c r="C642" s="4"/>
      <c r="D642" s="4"/>
      <c r="E642" s="4"/>
      <c r="F642" s="4"/>
      <c r="G642" s="4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2" customHeight="1">
      <c r="A643" s="4"/>
      <c r="B643" s="4"/>
      <c r="C643" s="4"/>
      <c r="D643" s="4"/>
      <c r="E643" s="4"/>
      <c r="F643" s="4"/>
      <c r="G643" s="4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2" customHeight="1">
      <c r="A644" s="4"/>
      <c r="B644" s="4"/>
      <c r="C644" s="4"/>
      <c r="D644" s="4"/>
      <c r="E644" s="4"/>
      <c r="F644" s="4"/>
      <c r="G644" s="4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2" customHeight="1">
      <c r="A645" s="4"/>
      <c r="B645" s="4"/>
      <c r="C645" s="4"/>
      <c r="D645" s="4"/>
      <c r="E645" s="4"/>
      <c r="F645" s="4"/>
      <c r="G645" s="4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2" customHeight="1">
      <c r="A646" s="4"/>
      <c r="B646" s="4"/>
      <c r="C646" s="4"/>
      <c r="D646" s="4"/>
      <c r="E646" s="4"/>
      <c r="F646" s="4"/>
      <c r="G646" s="4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2" customHeight="1">
      <c r="A647" s="4"/>
      <c r="B647" s="4"/>
      <c r="C647" s="4"/>
      <c r="D647" s="4"/>
      <c r="E647" s="4"/>
      <c r="F647" s="4"/>
      <c r="G647" s="4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2" customHeight="1">
      <c r="A648" s="4"/>
      <c r="B648" s="4"/>
      <c r="C648" s="4"/>
      <c r="D648" s="4"/>
      <c r="E648" s="4"/>
      <c r="F648" s="4"/>
      <c r="G648" s="4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2" customHeight="1">
      <c r="A649" s="4"/>
      <c r="B649" s="4"/>
      <c r="C649" s="4"/>
      <c r="D649" s="4"/>
      <c r="E649" s="4"/>
      <c r="F649" s="4"/>
      <c r="G649" s="4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2" customHeight="1">
      <c r="A650" s="4"/>
      <c r="B650" s="4"/>
      <c r="C650" s="4"/>
      <c r="D650" s="4"/>
      <c r="E650" s="4"/>
      <c r="F650" s="4"/>
      <c r="G650" s="4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2" customHeight="1">
      <c r="A651" s="4"/>
      <c r="B651" s="4"/>
      <c r="C651" s="4"/>
      <c r="D651" s="4"/>
      <c r="E651" s="4"/>
      <c r="F651" s="4"/>
      <c r="G651" s="4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2" customHeight="1">
      <c r="A652" s="4"/>
      <c r="B652" s="4"/>
      <c r="C652" s="4"/>
      <c r="D652" s="4"/>
      <c r="E652" s="4"/>
      <c r="F652" s="4"/>
      <c r="G652" s="4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2" customHeight="1">
      <c r="A653" s="4"/>
      <c r="B653" s="4"/>
      <c r="C653" s="4"/>
      <c r="D653" s="4"/>
      <c r="E653" s="4"/>
      <c r="F653" s="4"/>
      <c r="G653" s="4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2" customHeight="1">
      <c r="A654" s="4"/>
      <c r="B654" s="4"/>
      <c r="C654" s="4"/>
      <c r="D654" s="4"/>
      <c r="E654" s="4"/>
      <c r="F654" s="4"/>
      <c r="G654" s="4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2" customHeight="1">
      <c r="A655" s="4"/>
      <c r="B655" s="4"/>
      <c r="C655" s="4"/>
      <c r="D655" s="4"/>
      <c r="E655" s="4"/>
      <c r="F655" s="4"/>
      <c r="G655" s="4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2" customHeight="1">
      <c r="A656" s="4"/>
      <c r="B656" s="4"/>
      <c r="C656" s="4"/>
      <c r="D656" s="4"/>
      <c r="E656" s="4"/>
      <c r="F656" s="4"/>
      <c r="G656" s="4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2" customHeight="1">
      <c r="A657" s="4"/>
      <c r="B657" s="4"/>
      <c r="C657" s="4"/>
      <c r="D657" s="4"/>
      <c r="E657" s="4"/>
      <c r="F657" s="4"/>
      <c r="G657" s="4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2" customHeight="1">
      <c r="A658" s="4"/>
      <c r="B658" s="4"/>
      <c r="C658" s="4"/>
      <c r="D658" s="4"/>
      <c r="E658" s="4"/>
      <c r="F658" s="4"/>
      <c r="G658" s="4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2" customHeight="1">
      <c r="A659" s="4"/>
      <c r="B659" s="4"/>
      <c r="C659" s="4"/>
      <c r="D659" s="4"/>
      <c r="E659" s="4"/>
      <c r="F659" s="4"/>
      <c r="G659" s="4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2" customHeight="1">
      <c r="A660" s="4"/>
      <c r="B660" s="4"/>
      <c r="C660" s="4"/>
      <c r="D660" s="4"/>
      <c r="E660" s="4"/>
      <c r="F660" s="4"/>
      <c r="G660" s="4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2" customHeight="1">
      <c r="A661" s="4"/>
      <c r="B661" s="4"/>
      <c r="C661" s="4"/>
      <c r="D661" s="4"/>
      <c r="E661" s="4"/>
      <c r="F661" s="4"/>
      <c r="G661" s="4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2" customHeight="1">
      <c r="A662" s="4"/>
      <c r="B662" s="4"/>
      <c r="C662" s="4"/>
      <c r="D662" s="4"/>
      <c r="E662" s="4"/>
      <c r="F662" s="4"/>
      <c r="G662" s="4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2" customHeight="1">
      <c r="A663" s="4"/>
      <c r="B663" s="4"/>
      <c r="C663" s="4"/>
      <c r="D663" s="4"/>
      <c r="E663" s="4"/>
      <c r="F663" s="4"/>
      <c r="G663" s="4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2" customHeight="1">
      <c r="A664" s="4"/>
      <c r="B664" s="4"/>
      <c r="C664" s="4"/>
      <c r="D664" s="4"/>
      <c r="E664" s="4"/>
      <c r="F664" s="4"/>
      <c r="G664" s="4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2" customHeight="1">
      <c r="A665" s="4"/>
      <c r="B665" s="4"/>
      <c r="C665" s="4"/>
      <c r="D665" s="4"/>
      <c r="E665" s="4"/>
      <c r="F665" s="4"/>
      <c r="G665" s="4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2" customHeight="1">
      <c r="A666" s="4"/>
      <c r="B666" s="4"/>
      <c r="C666" s="4"/>
      <c r="D666" s="4"/>
      <c r="E666" s="4"/>
      <c r="F666" s="4"/>
      <c r="G666" s="4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2" customHeight="1">
      <c r="A667" s="4"/>
      <c r="B667" s="4"/>
      <c r="C667" s="4"/>
      <c r="D667" s="4"/>
      <c r="E667" s="4"/>
      <c r="F667" s="4"/>
      <c r="G667" s="4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2" customHeight="1">
      <c r="A668" s="4"/>
      <c r="B668" s="4"/>
      <c r="C668" s="4"/>
      <c r="D668" s="4"/>
      <c r="E668" s="4"/>
      <c r="F668" s="4"/>
      <c r="G668" s="4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2" customHeight="1">
      <c r="A669" s="4"/>
      <c r="B669" s="4"/>
      <c r="C669" s="4"/>
      <c r="D669" s="4"/>
      <c r="E669" s="4"/>
      <c r="F669" s="4"/>
      <c r="G669" s="4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2" customHeight="1">
      <c r="A670" s="4"/>
      <c r="B670" s="4"/>
      <c r="C670" s="4"/>
      <c r="D670" s="4"/>
      <c r="E670" s="4"/>
      <c r="F670" s="4"/>
      <c r="G670" s="4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2" customHeight="1">
      <c r="A671" s="4"/>
      <c r="B671" s="4"/>
      <c r="C671" s="4"/>
      <c r="D671" s="4"/>
      <c r="E671" s="4"/>
      <c r="F671" s="4"/>
      <c r="G671" s="4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2" customHeight="1">
      <c r="A672" s="4"/>
      <c r="B672" s="4"/>
      <c r="C672" s="4"/>
      <c r="D672" s="4"/>
      <c r="E672" s="4"/>
      <c r="F672" s="4"/>
      <c r="G672" s="4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2" customHeight="1">
      <c r="A673" s="4"/>
      <c r="B673" s="4"/>
      <c r="C673" s="4"/>
      <c r="D673" s="4"/>
      <c r="E673" s="4"/>
      <c r="F673" s="4"/>
      <c r="G673" s="4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2" customHeight="1">
      <c r="A674" s="4"/>
      <c r="B674" s="4"/>
      <c r="C674" s="4"/>
      <c r="D674" s="4"/>
      <c r="E674" s="4"/>
      <c r="F674" s="4"/>
      <c r="G674" s="4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2" customHeight="1">
      <c r="A675" s="4"/>
      <c r="B675" s="4"/>
      <c r="C675" s="4"/>
      <c r="D675" s="4"/>
      <c r="E675" s="4"/>
      <c r="F675" s="4"/>
      <c r="G675" s="4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2" customHeight="1">
      <c r="A676" s="4"/>
      <c r="B676" s="4"/>
      <c r="C676" s="4"/>
      <c r="D676" s="4"/>
      <c r="E676" s="4"/>
      <c r="F676" s="4"/>
      <c r="G676" s="4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2" customHeight="1">
      <c r="A677" s="4"/>
      <c r="B677" s="4"/>
      <c r="C677" s="4"/>
      <c r="D677" s="4"/>
      <c r="E677" s="4"/>
      <c r="F677" s="4"/>
      <c r="G677" s="4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2" customHeight="1">
      <c r="A678" s="4"/>
      <c r="B678" s="4"/>
      <c r="C678" s="4"/>
      <c r="D678" s="4"/>
      <c r="E678" s="4"/>
      <c r="F678" s="4"/>
      <c r="G678" s="4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5.75" customHeight="1"/>
    <row r="680" spans="1:21" ht="15.75" customHeight="1"/>
    <row r="681" spans="1:21" ht="15.75" customHeight="1"/>
    <row r="682" spans="1:21" ht="15.75" customHeight="1"/>
    <row r="683" spans="1:21" ht="15.75" customHeight="1"/>
    <row r="684" spans="1:21" ht="15.75" customHeight="1"/>
    <row r="685" spans="1:21" ht="15.75" customHeight="1"/>
    <row r="686" spans="1:21" ht="15.75" customHeight="1"/>
    <row r="687" spans="1:21" ht="15.75" customHeight="1"/>
    <row r="688" spans="1:21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1">
    <mergeCell ref="G364:G367"/>
    <mergeCell ref="E164:F164"/>
    <mergeCell ref="A284:B286"/>
    <mergeCell ref="G404:G407"/>
    <mergeCell ref="C284:D284"/>
    <mergeCell ref="E244:F244"/>
    <mergeCell ref="G444:G447"/>
    <mergeCell ref="A204:B206"/>
    <mergeCell ref="G84:G87"/>
    <mergeCell ref="A4:B6"/>
    <mergeCell ref="G124:G127"/>
    <mergeCell ref="C4:D4"/>
    <mergeCell ref="A44:B46"/>
    <mergeCell ref="E4:F4"/>
    <mergeCell ref="C164:D164"/>
    <mergeCell ref="E204:F204"/>
    <mergeCell ref="A84:B86"/>
    <mergeCell ref="G4:G7"/>
    <mergeCell ref="A164:B166"/>
    <mergeCell ref="G164:G167"/>
    <mergeCell ref="C84:D84"/>
    <mergeCell ref="E84:F84"/>
    <mergeCell ref="A404:B406"/>
    <mergeCell ref="A444:B446"/>
    <mergeCell ref="C204:D204"/>
    <mergeCell ref="E404:F404"/>
    <mergeCell ref="C404:D404"/>
    <mergeCell ref="E284:F284"/>
    <mergeCell ref="C364:D364"/>
    <mergeCell ref="E364:F364"/>
    <mergeCell ref="C244:D244"/>
    <mergeCell ref="C324:D324"/>
    <mergeCell ref="E324:F324"/>
    <mergeCell ref="C444:D444"/>
    <mergeCell ref="E444:F444"/>
    <mergeCell ref="A1:G1"/>
    <mergeCell ref="A2:G2"/>
    <mergeCell ref="C44:D44"/>
    <mergeCell ref="E44:F44"/>
    <mergeCell ref="A364:B366"/>
    <mergeCell ref="C124:D124"/>
    <mergeCell ref="G244:G247"/>
    <mergeCell ref="E124:F124"/>
    <mergeCell ref="A244:B246"/>
    <mergeCell ref="G284:G287"/>
    <mergeCell ref="A324:B326"/>
    <mergeCell ref="A361:B363"/>
    <mergeCell ref="G44:G47"/>
    <mergeCell ref="G324:G327"/>
    <mergeCell ref="A124:B126"/>
    <mergeCell ref="G204:G207"/>
  </mergeCells>
  <pageMargins left="0.7" right="0.7" top="0.75" bottom="0.75" header="0" footer="0"/>
  <pageSetup paperSize="9" fitToWidth="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Y1019"/>
  <sheetViews>
    <sheetView showGridLines="0" tabSelected="1" topLeftCell="A403" workbookViewId="0">
      <selection activeCell="G416" sqref="G416"/>
    </sheetView>
  </sheetViews>
  <sheetFormatPr defaultColWidth="14" defaultRowHeight="15" customHeight="1"/>
  <cols>
    <col min="1" max="1" width="5" customWidth="1"/>
    <col min="2" max="2" width="9.140625" customWidth="1"/>
    <col min="3" max="3" width="11.85546875" customWidth="1"/>
    <col min="4" max="5" width="8.7109375" customWidth="1"/>
    <col min="6" max="6" width="37" customWidth="1"/>
    <col min="7" max="7" width="17.28515625" customWidth="1"/>
    <col min="8" max="8" width="8.5703125" customWidth="1"/>
    <col min="9" max="9" width="16.140625" customWidth="1"/>
    <col min="10" max="16" width="9.140625" customWidth="1"/>
    <col min="17" max="25" width="8" customWidth="1"/>
  </cols>
  <sheetData>
    <row r="1" spans="1:25" ht="18.75" customHeight="1">
      <c r="A1" s="132" t="s">
        <v>62</v>
      </c>
      <c r="B1" s="133"/>
      <c r="C1" s="133"/>
      <c r="D1" s="133"/>
      <c r="E1" s="133"/>
      <c r="F1" s="133"/>
      <c r="G1" s="133"/>
      <c r="H1" s="133"/>
      <c r="I1" s="133"/>
      <c r="J1" s="47"/>
      <c r="K1" s="47"/>
      <c r="L1" s="47"/>
      <c r="M1" s="47"/>
      <c r="N1" s="47"/>
      <c r="O1" s="47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.75" customHeight="1">
      <c r="A2" s="132" t="s">
        <v>63</v>
      </c>
      <c r="B2" s="133"/>
      <c r="C2" s="133"/>
      <c r="D2" s="133"/>
      <c r="E2" s="133"/>
      <c r="F2" s="133"/>
      <c r="G2" s="133"/>
      <c r="H2" s="133"/>
      <c r="I2" s="133"/>
      <c r="J2" s="47"/>
      <c r="K2" s="47"/>
      <c r="L2" s="47"/>
      <c r="M2" s="47"/>
      <c r="N2" s="47"/>
      <c r="O2" s="47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.75" customHeight="1">
      <c r="A3" s="156"/>
      <c r="B3" s="151"/>
      <c r="C3" s="151"/>
      <c r="D3" s="151"/>
      <c r="E3" s="151"/>
      <c r="F3" s="151"/>
      <c r="G3" s="151"/>
      <c r="H3" s="151"/>
      <c r="I3" s="151"/>
      <c r="J3" s="4"/>
      <c r="K3" s="4"/>
      <c r="L3" s="4"/>
      <c r="M3" s="4"/>
      <c r="N3" s="4"/>
      <c r="O3" s="4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" customHeight="1">
      <c r="A4" s="138" t="s">
        <v>5</v>
      </c>
      <c r="B4" s="139"/>
      <c r="C4" s="153" t="s">
        <v>6</v>
      </c>
      <c r="D4" s="137"/>
      <c r="E4" s="137"/>
      <c r="F4" s="137"/>
      <c r="G4" s="137"/>
      <c r="H4" s="135"/>
      <c r="I4" s="155" t="s">
        <v>64</v>
      </c>
      <c r="J4" s="152"/>
      <c r="K4" s="133"/>
      <c r="L4" s="133"/>
      <c r="M4" s="133"/>
      <c r="N4" s="133"/>
      <c r="O4" s="133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" customHeight="1">
      <c r="A5" s="140"/>
      <c r="B5" s="141"/>
      <c r="C5" s="49" t="s">
        <v>65</v>
      </c>
      <c r="D5" s="50" t="s">
        <v>66</v>
      </c>
      <c r="E5" s="51" t="s">
        <v>10</v>
      </c>
      <c r="F5" s="150" t="s">
        <v>67</v>
      </c>
      <c r="G5" s="133"/>
      <c r="H5" s="133"/>
      <c r="I5" s="145"/>
      <c r="J5" s="52"/>
      <c r="K5" s="4"/>
      <c r="L5" s="4"/>
      <c r="M5" s="4"/>
      <c r="N5" s="4" t="s">
        <v>68</v>
      </c>
      <c r="O5" s="4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" customHeight="1">
      <c r="A6" s="140"/>
      <c r="B6" s="141"/>
      <c r="C6" s="49" t="s">
        <v>69</v>
      </c>
      <c r="D6" s="50" t="s">
        <v>70</v>
      </c>
      <c r="E6" s="51" t="s">
        <v>12</v>
      </c>
      <c r="F6" s="142"/>
      <c r="G6" s="151"/>
      <c r="H6" s="151"/>
      <c r="I6" s="145"/>
      <c r="J6" s="52"/>
      <c r="K6" s="4"/>
      <c r="L6" s="154"/>
      <c r="M6" s="133"/>
      <c r="N6" s="133"/>
      <c r="O6" s="4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" customHeight="1">
      <c r="A7" s="13" t="s">
        <v>13</v>
      </c>
      <c r="B7" s="13" t="s">
        <v>14</v>
      </c>
      <c r="C7" s="53"/>
      <c r="D7" s="54" t="s">
        <v>71</v>
      </c>
      <c r="E7" s="40" t="s">
        <v>72</v>
      </c>
      <c r="F7" s="16" t="s">
        <v>73</v>
      </c>
      <c r="G7" s="16" t="s">
        <v>74</v>
      </c>
      <c r="H7" s="17" t="s">
        <v>75</v>
      </c>
      <c r="I7" s="146"/>
      <c r="J7" s="52"/>
      <c r="K7" s="55"/>
      <c r="L7" s="55"/>
      <c r="M7" s="55"/>
      <c r="N7" s="55"/>
      <c r="O7" s="55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" customHeight="1">
      <c r="A8" s="18">
        <v>1</v>
      </c>
      <c r="B8" s="18" t="s">
        <v>23</v>
      </c>
      <c r="C8" s="56">
        <v>369.49305555555554</v>
      </c>
      <c r="D8" s="19" t="s">
        <v>18</v>
      </c>
      <c r="E8" s="28"/>
      <c r="F8" s="28"/>
      <c r="G8" s="28"/>
      <c r="H8" s="28"/>
      <c r="I8" s="25" t="s">
        <v>76</v>
      </c>
      <c r="J8" s="4"/>
      <c r="K8" s="4"/>
      <c r="L8" s="4"/>
      <c r="M8" s="4"/>
      <c r="N8" s="4"/>
      <c r="O8" s="4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" customHeight="1">
      <c r="A9" s="18">
        <f t="shared" ref="A9:A20" si="0">SUM(A8+1)</f>
        <v>2</v>
      </c>
      <c r="B9" s="18" t="s">
        <v>25</v>
      </c>
      <c r="C9" s="56">
        <v>369.49305555555554</v>
      </c>
      <c r="D9" s="20" t="s">
        <v>19</v>
      </c>
      <c r="E9" s="28"/>
      <c r="F9" s="28"/>
      <c r="G9" s="28"/>
      <c r="H9" s="28"/>
      <c r="I9" s="25" t="s">
        <v>76</v>
      </c>
      <c r="J9" s="4"/>
      <c r="K9" s="4"/>
      <c r="L9" s="4"/>
      <c r="M9" s="4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" customHeight="1">
      <c r="A10" s="18">
        <f t="shared" si="0"/>
        <v>3</v>
      </c>
      <c r="B10" s="18" t="s">
        <v>27</v>
      </c>
      <c r="C10" s="56"/>
      <c r="D10" s="20" t="s">
        <v>19</v>
      </c>
      <c r="E10" s="28"/>
      <c r="F10" s="28"/>
      <c r="G10" s="28"/>
      <c r="H10" s="28"/>
      <c r="I10" s="28"/>
      <c r="J10" s="48"/>
      <c r="K10" s="48"/>
      <c r="L10" s="48"/>
      <c r="M10" s="48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" customHeight="1">
      <c r="A11" s="18">
        <f t="shared" si="0"/>
        <v>4</v>
      </c>
      <c r="B11" s="18" t="s">
        <v>29</v>
      </c>
      <c r="C11" s="56"/>
      <c r="D11" s="20" t="s">
        <v>19</v>
      </c>
      <c r="E11" s="28"/>
      <c r="F11" s="28"/>
      <c r="G11" s="28"/>
      <c r="H11" s="28"/>
      <c r="I11" s="28"/>
      <c r="J11" s="4"/>
      <c r="K11" s="4"/>
      <c r="L11" s="4"/>
      <c r="M11" s="4"/>
      <c r="N11" s="2"/>
      <c r="O11" s="4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" customHeight="1">
      <c r="A12" s="18">
        <f t="shared" si="0"/>
        <v>5</v>
      </c>
      <c r="B12" s="18" t="s">
        <v>31</v>
      </c>
      <c r="C12" s="56"/>
      <c r="D12" s="20" t="s">
        <v>19</v>
      </c>
      <c r="E12" s="28"/>
      <c r="F12" s="28"/>
      <c r="G12" s="28"/>
      <c r="H12" s="28"/>
      <c r="I12" s="25"/>
      <c r="J12" s="4"/>
      <c r="K12" s="4"/>
      <c r="L12" s="4"/>
      <c r="M12" s="4"/>
      <c r="N12" s="2"/>
      <c r="O12" s="4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" customHeight="1">
      <c r="A13" s="18">
        <f t="shared" si="0"/>
        <v>6</v>
      </c>
      <c r="B13" s="18" t="s">
        <v>17</v>
      </c>
      <c r="C13" s="56">
        <v>369.49652777777777</v>
      </c>
      <c r="D13" s="20" t="s">
        <v>19</v>
      </c>
      <c r="E13" s="28"/>
      <c r="F13" s="28"/>
      <c r="G13" s="28"/>
      <c r="H13" s="28"/>
      <c r="I13" s="25" t="s">
        <v>76</v>
      </c>
      <c r="J13" s="4"/>
      <c r="K13" s="4"/>
      <c r="L13" s="4"/>
      <c r="M13" s="4"/>
      <c r="N13" s="2"/>
      <c r="O13" s="4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" customHeight="1">
      <c r="A14" s="18">
        <f t="shared" si="0"/>
        <v>7</v>
      </c>
      <c r="B14" s="18" t="s">
        <v>21</v>
      </c>
      <c r="C14" s="56">
        <v>369.49652777777777</v>
      </c>
      <c r="D14" s="20" t="s">
        <v>19</v>
      </c>
      <c r="E14" s="28"/>
      <c r="F14" s="28"/>
      <c r="G14" s="28"/>
      <c r="H14" s="28"/>
      <c r="I14" s="25" t="s">
        <v>76</v>
      </c>
      <c r="J14" s="4"/>
      <c r="K14" s="4"/>
      <c r="L14" s="4"/>
      <c r="M14" s="4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" customHeight="1">
      <c r="A15" s="18">
        <f t="shared" si="0"/>
        <v>8</v>
      </c>
      <c r="B15" s="18" t="s">
        <v>23</v>
      </c>
      <c r="C15" s="56">
        <v>369.49652777777777</v>
      </c>
      <c r="D15" s="19" t="s">
        <v>18</v>
      </c>
      <c r="E15" s="28"/>
      <c r="F15" s="28"/>
      <c r="G15" s="28"/>
      <c r="H15" s="28"/>
      <c r="I15" s="25" t="s">
        <v>76</v>
      </c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" customHeight="1">
      <c r="A16" s="18">
        <f t="shared" si="0"/>
        <v>9</v>
      </c>
      <c r="B16" s="18" t="s">
        <v>25</v>
      </c>
      <c r="C16" s="56"/>
      <c r="D16" s="20" t="s">
        <v>19</v>
      </c>
      <c r="E16" s="28"/>
      <c r="F16" s="28"/>
      <c r="G16" s="28"/>
      <c r="H16" s="28"/>
      <c r="I16" s="28"/>
      <c r="J16" s="48"/>
      <c r="K16" s="48"/>
      <c r="L16" s="48"/>
      <c r="M16" s="48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" customHeight="1">
      <c r="A17" s="18">
        <f t="shared" si="0"/>
        <v>10</v>
      </c>
      <c r="B17" s="18" t="s">
        <v>27</v>
      </c>
      <c r="C17" s="56"/>
      <c r="D17" s="20" t="s">
        <v>19</v>
      </c>
      <c r="E17" s="28"/>
      <c r="F17" s="28"/>
      <c r="G17" s="28"/>
      <c r="H17" s="28"/>
      <c r="I17" s="28"/>
      <c r="J17" s="4"/>
      <c r="K17" s="4"/>
      <c r="L17" s="4"/>
      <c r="M17" s="4"/>
      <c r="N17" s="2"/>
      <c r="O17" s="4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" customHeight="1">
      <c r="A18" s="18">
        <f t="shared" si="0"/>
        <v>11</v>
      </c>
      <c r="B18" s="18" t="s">
        <v>29</v>
      </c>
      <c r="C18" s="56"/>
      <c r="D18" s="20" t="s">
        <v>19</v>
      </c>
      <c r="E18" s="28"/>
      <c r="F18" s="28"/>
      <c r="G18" s="28"/>
      <c r="H18" s="28"/>
      <c r="I18" s="28"/>
      <c r="J18" s="4"/>
      <c r="K18" s="4"/>
      <c r="L18" s="4"/>
      <c r="M18" s="4"/>
      <c r="N18" s="2"/>
      <c r="O18" s="4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" customHeight="1">
      <c r="A19" s="18">
        <f t="shared" si="0"/>
        <v>12</v>
      </c>
      <c r="B19" s="18" t="s">
        <v>31</v>
      </c>
      <c r="C19" s="56">
        <v>369.5</v>
      </c>
      <c r="D19" s="20" t="s">
        <v>19</v>
      </c>
      <c r="E19" s="28"/>
      <c r="F19" s="28"/>
      <c r="G19" s="28"/>
      <c r="H19" s="28"/>
      <c r="I19" s="25" t="s">
        <v>76</v>
      </c>
      <c r="J19" s="4"/>
      <c r="K19" s="4"/>
      <c r="L19" s="4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" customHeight="1">
      <c r="A20" s="18">
        <f t="shared" si="0"/>
        <v>13</v>
      </c>
      <c r="B20" s="18" t="s">
        <v>17</v>
      </c>
      <c r="C20" s="56">
        <v>369.5</v>
      </c>
      <c r="D20" s="20" t="s">
        <v>19</v>
      </c>
      <c r="E20" s="57"/>
      <c r="F20" s="28"/>
      <c r="G20" s="28"/>
      <c r="H20" s="28"/>
      <c r="I20" s="25" t="s">
        <v>76</v>
      </c>
      <c r="J20" s="48"/>
      <c r="K20" s="48"/>
      <c r="L20" s="48"/>
      <c r="M20" s="48"/>
      <c r="N20" s="2"/>
      <c r="O20" s="4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" customHeight="1">
      <c r="A21" s="18">
        <v>14</v>
      </c>
      <c r="B21" s="18" t="s">
        <v>21</v>
      </c>
      <c r="C21" s="56">
        <v>369.5</v>
      </c>
      <c r="D21" s="19" t="s">
        <v>39</v>
      </c>
      <c r="E21" s="28"/>
      <c r="F21" s="28"/>
      <c r="G21" s="28"/>
      <c r="H21" s="28"/>
      <c r="I21" s="25" t="s">
        <v>76</v>
      </c>
      <c r="J21" s="4"/>
      <c r="K21" s="4"/>
      <c r="L21" s="4"/>
      <c r="M21" s="4"/>
      <c r="N21" s="2"/>
      <c r="O21" s="4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2" customHeight="1">
      <c r="A22" s="18">
        <f t="shared" ref="A22:A27" si="1">SUM(A21+1)</f>
        <v>15</v>
      </c>
      <c r="B22" s="18" t="s">
        <v>23</v>
      </c>
      <c r="C22" s="56"/>
      <c r="D22" s="20" t="s">
        <v>19</v>
      </c>
      <c r="E22" s="28"/>
      <c r="F22" s="28"/>
      <c r="G22" s="28"/>
      <c r="H22" s="28"/>
      <c r="I22" s="28"/>
      <c r="J22" s="4"/>
      <c r="K22" s="4"/>
      <c r="L22" s="4"/>
      <c r="M22" s="4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" customHeight="1">
      <c r="A23" s="18">
        <f t="shared" si="1"/>
        <v>16</v>
      </c>
      <c r="B23" s="18" t="s">
        <v>25</v>
      </c>
      <c r="C23" s="56"/>
      <c r="D23" s="20" t="s">
        <v>19</v>
      </c>
      <c r="E23" s="28"/>
      <c r="F23" s="28"/>
      <c r="G23" s="28"/>
      <c r="H23" s="28"/>
      <c r="I23" s="28"/>
      <c r="J23" s="4"/>
      <c r="K23" s="4"/>
      <c r="L23" s="4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" customHeight="1">
      <c r="A24" s="18">
        <f t="shared" si="1"/>
        <v>17</v>
      </c>
      <c r="B24" s="18" t="s">
        <v>27</v>
      </c>
      <c r="C24" s="58"/>
      <c r="D24" s="20" t="s">
        <v>19</v>
      </c>
      <c r="E24" s="59"/>
      <c r="F24" s="28"/>
      <c r="G24" s="59"/>
      <c r="H24" s="59"/>
      <c r="I24" s="28"/>
      <c r="J24" s="4"/>
      <c r="K24" s="4"/>
      <c r="L24" s="4"/>
      <c r="M24" s="4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" customHeight="1">
      <c r="A25" s="18">
        <f t="shared" si="1"/>
        <v>18</v>
      </c>
      <c r="B25" s="18" t="s">
        <v>29</v>
      </c>
      <c r="C25" s="56">
        <v>369.5</v>
      </c>
      <c r="D25" s="20" t="s">
        <v>19</v>
      </c>
      <c r="E25" s="57"/>
      <c r="F25" s="28"/>
      <c r="G25" s="28"/>
      <c r="H25" s="28"/>
      <c r="I25" s="28" t="s">
        <v>77</v>
      </c>
      <c r="J25" s="4"/>
      <c r="K25" s="4"/>
      <c r="L25" s="4"/>
      <c r="M25" s="4"/>
      <c r="N25" s="2"/>
      <c r="O25" s="4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" customHeight="1">
      <c r="A26" s="18">
        <f t="shared" si="1"/>
        <v>19</v>
      </c>
      <c r="B26" s="18" t="s">
        <v>31</v>
      </c>
      <c r="C26" s="56">
        <v>369.5</v>
      </c>
      <c r="D26" s="20" t="s">
        <v>19</v>
      </c>
      <c r="E26" s="25"/>
      <c r="F26" s="28"/>
      <c r="G26" s="25"/>
      <c r="H26" s="25"/>
      <c r="I26" s="28" t="s">
        <v>77</v>
      </c>
      <c r="J26" s="48"/>
      <c r="K26" s="48"/>
      <c r="L26" s="48"/>
      <c r="M26" s="48"/>
      <c r="N26" s="2"/>
      <c r="O26" s="4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" customHeight="1">
      <c r="A27" s="18">
        <f t="shared" si="1"/>
        <v>20</v>
      </c>
      <c r="B27" s="18" t="s">
        <v>17</v>
      </c>
      <c r="C27" s="56">
        <v>369.5</v>
      </c>
      <c r="D27" s="20" t="s">
        <v>19</v>
      </c>
      <c r="E27" s="28"/>
      <c r="F27" s="28"/>
      <c r="G27" s="28"/>
      <c r="H27" s="28"/>
      <c r="I27" s="28" t="s">
        <v>77</v>
      </c>
      <c r="J27" s="4"/>
      <c r="K27" s="4"/>
      <c r="L27" s="4"/>
      <c r="M27" s="4"/>
      <c r="N27" s="2"/>
      <c r="O27" s="4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" customHeight="1">
      <c r="A28" s="18">
        <v>21</v>
      </c>
      <c r="B28" s="18" t="s">
        <v>21</v>
      </c>
      <c r="C28" s="56">
        <v>369.5</v>
      </c>
      <c r="D28" s="20" t="s">
        <v>19</v>
      </c>
      <c r="E28" s="28"/>
      <c r="F28" s="28"/>
      <c r="G28" s="28"/>
      <c r="H28" s="28"/>
      <c r="I28" s="28" t="s">
        <v>77</v>
      </c>
      <c r="J28" s="4"/>
      <c r="K28" s="4"/>
      <c r="L28" s="4"/>
      <c r="M28" s="4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" customHeight="1">
      <c r="A29" s="18">
        <v>22</v>
      </c>
      <c r="B29" s="18" t="s">
        <v>23</v>
      </c>
      <c r="C29" s="56"/>
      <c r="D29" s="19" t="s">
        <v>18</v>
      </c>
      <c r="E29" s="28"/>
      <c r="F29" s="28"/>
      <c r="G29" s="28"/>
      <c r="H29" s="28"/>
      <c r="I29" s="28"/>
      <c r="J29" s="4"/>
      <c r="K29" s="4"/>
      <c r="L29" s="4"/>
      <c r="M29" s="4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" customHeight="1">
      <c r="A30" s="18">
        <f t="shared" ref="A30:A37" si="2">SUM(A29+1)</f>
        <v>23</v>
      </c>
      <c r="B30" s="18" t="s">
        <v>25</v>
      </c>
      <c r="C30" s="56"/>
      <c r="D30" s="20" t="s">
        <v>19</v>
      </c>
      <c r="E30" s="59"/>
      <c r="F30" s="28"/>
      <c r="G30" s="2"/>
      <c r="H30" s="28"/>
      <c r="I30" s="25"/>
      <c r="J30" s="4"/>
      <c r="K30" s="4"/>
      <c r="L30" s="4"/>
      <c r="M30" s="4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" customHeight="1">
      <c r="A31" s="18">
        <f t="shared" si="2"/>
        <v>24</v>
      </c>
      <c r="B31" s="18" t="s">
        <v>27</v>
      </c>
      <c r="C31" s="56">
        <v>369.52430555555554</v>
      </c>
      <c r="D31" s="20" t="s">
        <v>19</v>
      </c>
      <c r="E31" s="28"/>
      <c r="F31" s="28"/>
      <c r="G31" s="28"/>
      <c r="H31" s="28"/>
      <c r="I31" s="25" t="s">
        <v>76</v>
      </c>
      <c r="J31" s="4"/>
      <c r="K31" s="4"/>
      <c r="L31" s="4"/>
      <c r="M31" s="4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" customHeight="1">
      <c r="A32" s="18">
        <f t="shared" si="2"/>
        <v>25</v>
      </c>
      <c r="B32" s="18" t="s">
        <v>29</v>
      </c>
      <c r="C32" s="56">
        <v>369.52430555555554</v>
      </c>
      <c r="D32" s="20" t="s">
        <v>19</v>
      </c>
      <c r="E32" s="28"/>
      <c r="F32" s="28"/>
      <c r="G32" s="28"/>
      <c r="H32" s="28"/>
      <c r="I32" s="25" t="s">
        <v>76</v>
      </c>
      <c r="J32" s="48"/>
      <c r="K32" s="48"/>
      <c r="L32" s="48"/>
      <c r="M32" s="48"/>
      <c r="N32" s="2"/>
      <c r="O32" s="4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" customHeight="1">
      <c r="A33" s="18">
        <f t="shared" si="2"/>
        <v>26</v>
      </c>
      <c r="B33" s="18" t="s">
        <v>31</v>
      </c>
      <c r="C33" s="56">
        <v>369.52430555555554</v>
      </c>
      <c r="D33" s="60" t="s">
        <v>19</v>
      </c>
      <c r="E33" s="25"/>
      <c r="F33" s="25"/>
      <c r="G33" s="25"/>
      <c r="H33" s="25"/>
      <c r="I33" s="25" t="s">
        <v>76</v>
      </c>
      <c r="J33" s="48"/>
      <c r="K33" s="48"/>
      <c r="L33" s="48"/>
      <c r="M33" s="48"/>
      <c r="N33" s="2"/>
      <c r="O33" s="4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" customHeight="1">
      <c r="A34" s="18">
        <f t="shared" si="2"/>
        <v>27</v>
      </c>
      <c r="B34" s="18" t="s">
        <v>17</v>
      </c>
      <c r="C34" s="56"/>
      <c r="D34" s="20" t="s">
        <v>19</v>
      </c>
      <c r="E34" s="28"/>
      <c r="F34" s="28"/>
      <c r="G34" s="28"/>
      <c r="H34" s="28"/>
      <c r="I34" s="28"/>
      <c r="J34" s="48"/>
      <c r="K34" s="48"/>
      <c r="L34" s="48"/>
      <c r="M34" s="48"/>
      <c r="N34" s="2"/>
      <c r="O34" s="4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" customHeight="1">
      <c r="A35" s="18">
        <f t="shared" si="2"/>
        <v>28</v>
      </c>
      <c r="B35" s="18" t="s">
        <v>21</v>
      </c>
      <c r="C35" s="56"/>
      <c r="D35" s="20" t="s">
        <v>19</v>
      </c>
      <c r="E35" s="28"/>
      <c r="F35" s="28"/>
      <c r="G35" s="28"/>
      <c r="H35" s="28"/>
      <c r="I35" s="28"/>
      <c r="J35" s="52"/>
      <c r="K35" s="4"/>
      <c r="L35" s="4"/>
      <c r="M35" s="4"/>
      <c r="N35" s="4"/>
      <c r="O35" s="4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" customHeight="1">
      <c r="A36" s="18">
        <f t="shared" si="2"/>
        <v>29</v>
      </c>
      <c r="B36" s="18" t="s">
        <v>23</v>
      </c>
      <c r="C36" s="56"/>
      <c r="D36" s="19" t="s">
        <v>18</v>
      </c>
      <c r="E36" s="28"/>
      <c r="F36" s="28"/>
      <c r="G36" s="28"/>
      <c r="H36" s="28"/>
      <c r="I36" s="25"/>
      <c r="J36" s="52"/>
      <c r="K36" s="55"/>
      <c r="L36" s="55"/>
      <c r="M36" s="55"/>
      <c r="N36" s="55"/>
      <c r="O36" s="55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" customHeight="1">
      <c r="A37" s="18">
        <f t="shared" si="2"/>
        <v>30</v>
      </c>
      <c r="B37" s="18" t="s">
        <v>25</v>
      </c>
      <c r="C37" s="56">
        <v>369.52430555555554</v>
      </c>
      <c r="D37" s="20" t="s">
        <v>19</v>
      </c>
      <c r="E37" s="28"/>
      <c r="F37" s="28"/>
      <c r="G37" s="28"/>
      <c r="H37" s="28"/>
      <c r="I37" s="25" t="s">
        <v>76</v>
      </c>
      <c r="J37" s="4"/>
      <c r="K37" s="4"/>
      <c r="L37" s="4"/>
      <c r="M37" s="4"/>
      <c r="N37" s="4"/>
      <c r="O37" s="4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" customHeight="1">
      <c r="A38" s="18">
        <v>31</v>
      </c>
      <c r="B38" s="18" t="s">
        <v>27</v>
      </c>
      <c r="C38" s="56">
        <v>369.52430555555554</v>
      </c>
      <c r="D38" s="20" t="s">
        <v>19</v>
      </c>
      <c r="E38" s="28"/>
      <c r="F38" s="28"/>
      <c r="G38" s="28"/>
      <c r="H38" s="28"/>
      <c r="I38" s="25" t="s">
        <v>76</v>
      </c>
      <c r="J38" s="4"/>
      <c r="K38" s="4"/>
      <c r="L38" s="4"/>
      <c r="M38" s="4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" customHeight="1">
      <c r="A42" s="138" t="s">
        <v>43</v>
      </c>
      <c r="B42" s="139"/>
      <c r="C42" s="153" t="s">
        <v>6</v>
      </c>
      <c r="D42" s="137"/>
      <c r="E42" s="137"/>
      <c r="F42" s="137"/>
      <c r="G42" s="137"/>
      <c r="H42" s="135"/>
      <c r="I42" s="155" t="s">
        <v>64</v>
      </c>
      <c r="J42" s="4"/>
      <c r="K42" s="4"/>
      <c r="L42" s="4"/>
      <c r="M42" s="4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" customHeight="1">
      <c r="A43" s="140"/>
      <c r="B43" s="141"/>
      <c r="C43" s="49" t="s">
        <v>65</v>
      </c>
      <c r="D43" s="50" t="s">
        <v>78</v>
      </c>
      <c r="E43" s="51" t="s">
        <v>10</v>
      </c>
      <c r="F43" s="150" t="s">
        <v>67</v>
      </c>
      <c r="G43" s="133"/>
      <c r="H43" s="133"/>
      <c r="I43" s="145"/>
      <c r="J43" s="48"/>
      <c r="K43" s="48"/>
      <c r="L43" s="48"/>
      <c r="M43" s="48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" customHeight="1">
      <c r="A44" s="140"/>
      <c r="B44" s="141"/>
      <c r="C44" s="49" t="s">
        <v>69</v>
      </c>
      <c r="D44" s="50" t="s">
        <v>79</v>
      </c>
      <c r="E44" s="51" t="s">
        <v>12</v>
      </c>
      <c r="F44" s="142"/>
      <c r="G44" s="151"/>
      <c r="H44" s="151"/>
      <c r="I44" s="145"/>
      <c r="J44" s="4"/>
      <c r="K44" s="4"/>
      <c r="L44" s="4"/>
      <c r="M44" s="4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" customHeight="1">
      <c r="A45" s="26" t="s">
        <v>13</v>
      </c>
      <c r="B45" s="26" t="s">
        <v>14</v>
      </c>
      <c r="C45" s="53"/>
      <c r="D45" s="54" t="s">
        <v>80</v>
      </c>
      <c r="E45" s="40" t="s">
        <v>72</v>
      </c>
      <c r="F45" s="16" t="s">
        <v>73</v>
      </c>
      <c r="G45" s="16" t="s">
        <v>74</v>
      </c>
      <c r="H45" s="17" t="s">
        <v>75</v>
      </c>
      <c r="I45" s="146"/>
      <c r="J45" s="4"/>
      <c r="K45" s="4"/>
      <c r="L45" s="4"/>
      <c r="M45" s="4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2" customHeight="1">
      <c r="A46" s="18">
        <v>1</v>
      </c>
      <c r="B46" s="18" t="s">
        <v>29</v>
      </c>
      <c r="C46" s="56">
        <v>369.58680555555554</v>
      </c>
      <c r="D46" s="20" t="s">
        <v>19</v>
      </c>
      <c r="E46" s="28"/>
      <c r="F46" s="28"/>
      <c r="G46" s="28"/>
      <c r="H46" s="28"/>
      <c r="I46" s="25" t="s">
        <v>76</v>
      </c>
      <c r="J46" s="4"/>
      <c r="K46" s="4"/>
      <c r="L46" s="4"/>
      <c r="M46" s="4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" customHeight="1">
      <c r="A47" s="18">
        <f t="shared" ref="A47:A73" si="3">SUM(A46+1)</f>
        <v>2</v>
      </c>
      <c r="B47" s="18" t="s">
        <v>31</v>
      </c>
      <c r="C47" s="61"/>
      <c r="D47" s="20" t="s">
        <v>19</v>
      </c>
      <c r="E47" s="44"/>
      <c r="F47" s="28"/>
      <c r="G47" s="28"/>
      <c r="H47" s="44"/>
      <c r="I47" s="25"/>
      <c r="J47" s="4"/>
      <c r="K47" s="4"/>
      <c r="L47" s="4"/>
      <c r="M47" s="4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" customHeight="1">
      <c r="A48" s="18">
        <f t="shared" si="3"/>
        <v>3</v>
      </c>
      <c r="B48" s="18" t="s">
        <v>17</v>
      </c>
      <c r="C48" s="61"/>
      <c r="D48" s="62" t="s">
        <v>19</v>
      </c>
      <c r="E48" s="44"/>
      <c r="F48" s="28"/>
      <c r="G48" s="28"/>
      <c r="H48" s="44"/>
      <c r="I48" s="28"/>
      <c r="J48" s="4"/>
      <c r="K48" s="4"/>
      <c r="L48" s="4"/>
      <c r="M48" s="4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" customHeight="1">
      <c r="A49" s="18">
        <f t="shared" si="3"/>
        <v>4</v>
      </c>
      <c r="B49" s="18" t="s">
        <v>21</v>
      </c>
      <c r="C49" s="61"/>
      <c r="D49" s="20" t="s">
        <v>19</v>
      </c>
      <c r="E49" s="44"/>
      <c r="F49" s="28"/>
      <c r="G49" s="28"/>
      <c r="H49" s="44"/>
      <c r="I49" s="28"/>
      <c r="J49" s="4"/>
      <c r="K49" s="4"/>
      <c r="L49" s="4"/>
      <c r="M49" s="4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" customHeight="1">
      <c r="A50" s="18">
        <f t="shared" si="3"/>
        <v>5</v>
      </c>
      <c r="B50" s="18" t="s">
        <v>23</v>
      </c>
      <c r="C50" s="56">
        <v>369.58680555555554</v>
      </c>
      <c r="D50" s="19" t="s">
        <v>18</v>
      </c>
      <c r="E50" s="44"/>
      <c r="F50" s="28"/>
      <c r="G50" s="28"/>
      <c r="H50" s="44"/>
      <c r="I50" s="25" t="s">
        <v>76</v>
      </c>
      <c r="J50" s="48"/>
      <c r="K50" s="48"/>
      <c r="L50" s="48"/>
      <c r="M50" s="48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" customHeight="1">
      <c r="A51" s="18">
        <f t="shared" si="3"/>
        <v>6</v>
      </c>
      <c r="B51" s="18" t="s">
        <v>25</v>
      </c>
      <c r="C51" s="56">
        <v>369.59027777777777</v>
      </c>
      <c r="D51" s="20" t="s">
        <v>19</v>
      </c>
      <c r="E51" s="44"/>
      <c r="F51" s="28"/>
      <c r="G51" s="28"/>
      <c r="H51" s="44"/>
      <c r="I51" s="25" t="s">
        <v>76</v>
      </c>
      <c r="J51" s="4"/>
      <c r="K51" s="4"/>
      <c r="L51" s="4"/>
      <c r="M51" s="4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" customHeight="1">
      <c r="A52" s="18">
        <f t="shared" si="3"/>
        <v>7</v>
      </c>
      <c r="B52" s="18" t="s">
        <v>27</v>
      </c>
      <c r="C52" s="56"/>
      <c r="D52" s="20" t="s">
        <v>19</v>
      </c>
      <c r="E52" s="44"/>
      <c r="F52" s="28"/>
      <c r="G52" s="28"/>
      <c r="H52" s="44"/>
      <c r="I52" s="28"/>
      <c r="J52" s="4"/>
      <c r="K52" s="4"/>
      <c r="L52" s="4"/>
      <c r="M52" s="4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" customHeight="1">
      <c r="A53" s="18">
        <f t="shared" si="3"/>
        <v>8</v>
      </c>
      <c r="B53" s="18" t="s">
        <v>29</v>
      </c>
      <c r="C53" s="56"/>
      <c r="D53" s="20" t="s">
        <v>19</v>
      </c>
      <c r="E53" s="44"/>
      <c r="F53" s="28"/>
      <c r="G53" s="28"/>
      <c r="H53" s="44"/>
      <c r="I53" s="28"/>
      <c r="J53" s="4"/>
      <c r="K53" s="4"/>
      <c r="L53" s="4"/>
      <c r="M53" s="4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" customHeight="1">
      <c r="A54" s="18">
        <f t="shared" si="3"/>
        <v>9</v>
      </c>
      <c r="B54" s="18" t="s">
        <v>31</v>
      </c>
      <c r="C54" s="56">
        <v>369.60416666666669</v>
      </c>
      <c r="D54" s="20" t="s">
        <v>19</v>
      </c>
      <c r="E54" s="44"/>
      <c r="F54" s="28"/>
      <c r="G54" s="28"/>
      <c r="H54" s="44"/>
      <c r="I54" s="25" t="s">
        <v>76</v>
      </c>
      <c r="J54" s="4"/>
      <c r="K54" s="4"/>
      <c r="L54" s="4"/>
      <c r="M54" s="4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3.5" customHeight="1">
      <c r="A55" s="18">
        <f t="shared" si="3"/>
        <v>10</v>
      </c>
      <c r="B55" s="18" t="s">
        <v>17</v>
      </c>
      <c r="C55" s="56">
        <v>369.60416666666669</v>
      </c>
      <c r="D55" s="20" t="s">
        <v>19</v>
      </c>
      <c r="E55" s="44"/>
      <c r="F55" s="28"/>
      <c r="G55" s="28"/>
      <c r="H55" s="44"/>
      <c r="I55" s="25" t="s">
        <v>76</v>
      </c>
      <c r="J55" s="4"/>
      <c r="K55" s="4"/>
      <c r="L55" s="4"/>
      <c r="M55" s="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" customHeight="1">
      <c r="A56" s="18">
        <f t="shared" si="3"/>
        <v>11</v>
      </c>
      <c r="B56" s="18" t="s">
        <v>21</v>
      </c>
      <c r="C56" s="56"/>
      <c r="D56" s="20" t="s">
        <v>19</v>
      </c>
      <c r="E56" s="44"/>
      <c r="F56" s="28"/>
      <c r="G56" s="28"/>
      <c r="H56" s="44"/>
      <c r="I56" s="28"/>
      <c r="J56" s="4"/>
      <c r="K56" s="4"/>
      <c r="L56" s="4"/>
      <c r="M56" s="4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" customHeight="1">
      <c r="A57" s="18">
        <f t="shared" si="3"/>
        <v>12</v>
      </c>
      <c r="B57" s="18" t="s">
        <v>23</v>
      </c>
      <c r="C57" s="56"/>
      <c r="D57" s="19" t="s">
        <v>39</v>
      </c>
      <c r="E57" s="63"/>
      <c r="F57" s="28"/>
      <c r="G57" s="63"/>
      <c r="H57" s="63"/>
      <c r="I57" s="28"/>
      <c r="J57" s="4"/>
      <c r="K57" s="4"/>
      <c r="L57" s="4"/>
      <c r="M57" s="4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" customHeight="1">
      <c r="A58" s="18">
        <f t="shared" si="3"/>
        <v>13</v>
      </c>
      <c r="B58" s="18" t="s">
        <v>25</v>
      </c>
      <c r="C58" s="56">
        <v>369.60763888888891</v>
      </c>
      <c r="D58" s="20" t="s">
        <v>19</v>
      </c>
      <c r="E58" s="44"/>
      <c r="F58" s="28"/>
      <c r="G58" s="28"/>
      <c r="H58" s="44"/>
      <c r="I58" s="25" t="s">
        <v>76</v>
      </c>
      <c r="J58" s="4"/>
      <c r="K58" s="4"/>
      <c r="L58" s="4"/>
      <c r="M58" s="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" customHeight="1">
      <c r="A59" s="18">
        <f t="shared" si="3"/>
        <v>14</v>
      </c>
      <c r="B59" s="18" t="s">
        <v>27</v>
      </c>
      <c r="C59" s="56">
        <v>369.60763888888891</v>
      </c>
      <c r="D59" s="20" t="s">
        <v>19</v>
      </c>
      <c r="E59" s="64"/>
      <c r="F59" s="65"/>
      <c r="G59" s="44"/>
      <c r="H59" s="44"/>
      <c r="I59" s="25" t="s">
        <v>76</v>
      </c>
      <c r="J59" s="48"/>
      <c r="K59" s="48"/>
      <c r="L59" s="48"/>
      <c r="M59" s="48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" customHeight="1">
      <c r="A60" s="18">
        <f t="shared" si="3"/>
        <v>15</v>
      </c>
      <c r="B60" s="18" t="s">
        <v>29</v>
      </c>
      <c r="C60" s="56">
        <v>369.60763888888891</v>
      </c>
      <c r="D60" s="20" t="s">
        <v>19</v>
      </c>
      <c r="E60" s="66"/>
      <c r="F60" s="65"/>
      <c r="G60" s="44"/>
      <c r="H60" s="44"/>
      <c r="I60" s="25" t="s">
        <v>76</v>
      </c>
      <c r="J60" s="4"/>
      <c r="K60" s="4"/>
      <c r="L60" s="4"/>
      <c r="M60" s="4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2" customHeight="1">
      <c r="A61" s="18">
        <f t="shared" si="3"/>
        <v>16</v>
      </c>
      <c r="B61" s="18" t="s">
        <v>31</v>
      </c>
      <c r="C61" s="56"/>
      <c r="D61" s="20" t="s">
        <v>19</v>
      </c>
      <c r="E61" s="67"/>
      <c r="F61" s="65"/>
      <c r="G61" s="44"/>
      <c r="H61" s="44"/>
      <c r="I61" s="28"/>
      <c r="J61" s="4"/>
      <c r="K61" s="4"/>
      <c r="L61" s="4"/>
      <c r="M61" s="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" customHeight="1">
      <c r="A62" s="18">
        <f t="shared" si="3"/>
        <v>17</v>
      </c>
      <c r="B62" s="18" t="s">
        <v>17</v>
      </c>
      <c r="C62" s="56"/>
      <c r="D62" s="20" t="s">
        <v>19</v>
      </c>
      <c r="E62" s="44"/>
      <c r="F62" s="28"/>
      <c r="G62" s="28"/>
      <c r="H62" s="44"/>
      <c r="I62" s="28"/>
      <c r="J62" s="4"/>
      <c r="K62" s="4"/>
      <c r="L62" s="4"/>
      <c r="M62" s="4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" customHeight="1">
      <c r="A63" s="18">
        <f t="shared" si="3"/>
        <v>18</v>
      </c>
      <c r="B63" s="18" t="s">
        <v>21</v>
      </c>
      <c r="C63" s="56"/>
      <c r="D63" s="20" t="s">
        <v>19</v>
      </c>
      <c r="E63" s="44"/>
      <c r="F63" s="28"/>
      <c r="G63" s="28"/>
      <c r="H63" s="44"/>
      <c r="I63" s="28"/>
      <c r="J63" s="4"/>
      <c r="K63" s="4"/>
      <c r="L63" s="4"/>
      <c r="M63" s="4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" customHeight="1">
      <c r="A64" s="18">
        <f t="shared" si="3"/>
        <v>19</v>
      </c>
      <c r="B64" s="18" t="s">
        <v>23</v>
      </c>
      <c r="C64" s="56">
        <v>369.81944444444446</v>
      </c>
      <c r="D64" s="19" t="s">
        <v>18</v>
      </c>
      <c r="E64" s="44"/>
      <c r="F64" s="28"/>
      <c r="G64" s="28"/>
      <c r="H64" s="44"/>
      <c r="I64" s="25" t="s">
        <v>76</v>
      </c>
      <c r="J64" s="4"/>
      <c r="K64" s="4"/>
      <c r="L64" s="4"/>
      <c r="M64" s="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" customHeight="1">
      <c r="A65" s="18">
        <f t="shared" si="3"/>
        <v>20</v>
      </c>
      <c r="B65" s="18" t="s">
        <v>25</v>
      </c>
      <c r="C65" s="56">
        <v>369.81944444444446</v>
      </c>
      <c r="D65" s="20" t="s">
        <v>19</v>
      </c>
      <c r="E65" s="44"/>
      <c r="F65" s="28"/>
      <c r="G65" s="28"/>
      <c r="H65" s="44"/>
      <c r="I65" s="25" t="s">
        <v>76</v>
      </c>
      <c r="J65" s="4"/>
      <c r="K65" s="4"/>
      <c r="L65" s="4"/>
      <c r="M65" s="4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" customHeight="1">
      <c r="A66" s="18">
        <f t="shared" si="3"/>
        <v>21</v>
      </c>
      <c r="B66" s="18" t="s">
        <v>27</v>
      </c>
      <c r="C66" s="56">
        <v>369.81944444444446</v>
      </c>
      <c r="D66" s="20" t="s">
        <v>19</v>
      </c>
      <c r="E66" s="44"/>
      <c r="F66" s="28"/>
      <c r="G66" s="28"/>
      <c r="H66" s="44"/>
      <c r="I66" s="25" t="s">
        <v>76</v>
      </c>
      <c r="J66" s="4"/>
      <c r="K66" s="4"/>
      <c r="L66" s="4"/>
      <c r="M66" s="4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" customHeight="1">
      <c r="A67" s="18">
        <f t="shared" si="3"/>
        <v>22</v>
      </c>
      <c r="B67" s="18" t="s">
        <v>29</v>
      </c>
      <c r="C67" s="56"/>
      <c r="D67" s="20" t="s">
        <v>19</v>
      </c>
      <c r="E67" s="44"/>
      <c r="F67" s="28"/>
      <c r="G67" s="28"/>
      <c r="H67" s="44"/>
      <c r="I67" s="28"/>
      <c r="J67" s="4"/>
      <c r="K67" s="4"/>
      <c r="L67" s="4"/>
      <c r="M67" s="4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" customHeight="1">
      <c r="A68" s="18">
        <f t="shared" si="3"/>
        <v>23</v>
      </c>
      <c r="B68" s="18" t="s">
        <v>31</v>
      </c>
      <c r="C68" s="56"/>
      <c r="D68" s="20" t="s">
        <v>19</v>
      </c>
      <c r="E68" s="44"/>
      <c r="F68" s="28"/>
      <c r="G68" s="28"/>
      <c r="H68" s="44"/>
      <c r="I68" s="28"/>
      <c r="J68" s="48"/>
      <c r="K68" s="48"/>
      <c r="L68" s="48"/>
      <c r="M68" s="48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" customHeight="1">
      <c r="A69" s="18">
        <f t="shared" si="3"/>
        <v>24</v>
      </c>
      <c r="B69" s="18" t="s">
        <v>17</v>
      </c>
      <c r="C69" s="56"/>
      <c r="D69" s="20" t="s">
        <v>19</v>
      </c>
      <c r="E69" s="44"/>
      <c r="F69" s="28"/>
      <c r="G69" s="28"/>
      <c r="H69" s="44"/>
      <c r="I69" s="28"/>
      <c r="J69" s="4"/>
      <c r="K69" s="4"/>
      <c r="L69" s="4"/>
      <c r="M69" s="4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" customHeight="1">
      <c r="A70" s="18">
        <f t="shared" si="3"/>
        <v>25</v>
      </c>
      <c r="B70" s="18" t="s">
        <v>21</v>
      </c>
      <c r="C70" s="68">
        <v>336.29027777777776</v>
      </c>
      <c r="D70" s="20" t="s">
        <v>19</v>
      </c>
      <c r="E70" s="44"/>
      <c r="F70" s="28"/>
      <c r="G70" s="28"/>
      <c r="H70" s="44"/>
      <c r="I70" s="25" t="s">
        <v>76</v>
      </c>
      <c r="J70" s="4"/>
      <c r="K70" s="4"/>
      <c r="L70" s="4"/>
      <c r="M70" s="4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" customHeight="1">
      <c r="A71" s="18">
        <f t="shared" si="3"/>
        <v>26</v>
      </c>
      <c r="B71" s="18" t="s">
        <v>23</v>
      </c>
      <c r="C71" s="68">
        <v>336.29027777777776</v>
      </c>
      <c r="D71" s="19" t="s">
        <v>18</v>
      </c>
      <c r="E71" s="44"/>
      <c r="F71" s="28"/>
      <c r="G71" s="28"/>
      <c r="H71" s="44"/>
      <c r="I71" s="25" t="s">
        <v>76</v>
      </c>
      <c r="J71" s="52"/>
      <c r="K71" s="4"/>
      <c r="L71" s="154"/>
      <c r="M71" s="133"/>
      <c r="N71" s="133"/>
      <c r="O71" s="4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" customHeight="1">
      <c r="A72" s="18">
        <f t="shared" si="3"/>
        <v>27</v>
      </c>
      <c r="B72" s="18" t="s">
        <v>25</v>
      </c>
      <c r="C72" s="68">
        <v>336.29027777777776</v>
      </c>
      <c r="D72" s="20" t="s">
        <v>19</v>
      </c>
      <c r="E72" s="44"/>
      <c r="F72" s="28"/>
      <c r="G72" s="28"/>
      <c r="H72" s="44"/>
      <c r="I72" s="25" t="s">
        <v>76</v>
      </c>
      <c r="J72" s="52"/>
      <c r="K72" s="55"/>
      <c r="L72" s="55"/>
      <c r="M72" s="55"/>
      <c r="N72" s="55"/>
      <c r="O72" s="55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" customHeight="1">
      <c r="A73" s="18">
        <f t="shared" si="3"/>
        <v>28</v>
      </c>
      <c r="B73" s="18" t="s">
        <v>27</v>
      </c>
      <c r="C73" s="56"/>
      <c r="D73" s="20" t="s">
        <v>19</v>
      </c>
      <c r="E73" s="44"/>
      <c r="F73" s="28"/>
      <c r="G73" s="28"/>
      <c r="H73" s="28"/>
      <c r="I73" s="28"/>
      <c r="J73" s="4"/>
      <c r="K73" s="4"/>
      <c r="L73" s="4"/>
      <c r="M73" s="4"/>
      <c r="N73" s="4"/>
      <c r="O73" s="4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" customHeight="1">
      <c r="A74" s="28"/>
      <c r="B74" s="35"/>
      <c r="C74" s="56"/>
      <c r="D74" s="20"/>
      <c r="E74" s="44"/>
      <c r="F74" s="28"/>
      <c r="G74" s="28"/>
      <c r="H74" s="44"/>
      <c r="I74" s="28"/>
      <c r="J74" s="4"/>
      <c r="K74" s="4"/>
      <c r="L74" s="4"/>
      <c r="M74" s="4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" customHeight="1">
      <c r="A78" s="138" t="s">
        <v>44</v>
      </c>
      <c r="B78" s="139"/>
      <c r="C78" s="153" t="s">
        <v>6</v>
      </c>
      <c r="D78" s="137"/>
      <c r="E78" s="137"/>
      <c r="F78" s="137"/>
      <c r="G78" s="137"/>
      <c r="H78" s="135"/>
      <c r="I78" s="155" t="s">
        <v>64</v>
      </c>
      <c r="J78" s="4"/>
      <c r="K78" s="4"/>
      <c r="L78" s="4"/>
      <c r="M78" s="4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" customHeight="1">
      <c r="A79" s="140"/>
      <c r="B79" s="141"/>
      <c r="C79" s="49" t="s">
        <v>65</v>
      </c>
      <c r="D79" s="50" t="s">
        <v>81</v>
      </c>
      <c r="E79" s="51" t="s">
        <v>10</v>
      </c>
      <c r="F79" s="150" t="s">
        <v>67</v>
      </c>
      <c r="G79" s="133"/>
      <c r="H79" s="133"/>
      <c r="I79" s="145"/>
      <c r="J79" s="48"/>
      <c r="K79" s="48"/>
      <c r="L79" s="48"/>
      <c r="M79" s="48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" customHeight="1">
      <c r="A80" s="140"/>
      <c r="B80" s="141"/>
      <c r="C80" s="49" t="s">
        <v>69</v>
      </c>
      <c r="D80" s="50" t="s">
        <v>82</v>
      </c>
      <c r="E80" s="51" t="s">
        <v>12</v>
      </c>
      <c r="F80" s="142"/>
      <c r="G80" s="151"/>
      <c r="H80" s="151"/>
      <c r="I80" s="145"/>
      <c r="J80" s="4"/>
      <c r="K80" s="4"/>
      <c r="L80" s="4"/>
      <c r="M80" s="4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" customHeight="1">
      <c r="A81" s="26" t="s">
        <v>13</v>
      </c>
      <c r="B81" s="26" t="s">
        <v>14</v>
      </c>
      <c r="C81" s="53"/>
      <c r="D81" s="54" t="s">
        <v>83</v>
      </c>
      <c r="E81" s="40" t="s">
        <v>72</v>
      </c>
      <c r="F81" s="16" t="s">
        <v>73</v>
      </c>
      <c r="G81" s="16" t="s">
        <v>74</v>
      </c>
      <c r="H81" s="17" t="s">
        <v>75</v>
      </c>
      <c r="I81" s="146"/>
      <c r="J81" s="4"/>
      <c r="K81" s="4"/>
      <c r="L81" s="4"/>
      <c r="M81" s="4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" customHeight="1">
      <c r="A82" s="31">
        <v>1</v>
      </c>
      <c r="B82" s="18" t="s">
        <v>29</v>
      </c>
      <c r="C82" s="56">
        <v>369.62847222222223</v>
      </c>
      <c r="D82" s="28" t="s">
        <v>19</v>
      </c>
      <c r="E82" s="28"/>
      <c r="F82" s="28"/>
      <c r="G82" s="28"/>
      <c r="H82" s="28"/>
      <c r="I82" s="25" t="s">
        <v>76</v>
      </c>
      <c r="J82" s="4"/>
      <c r="K82" s="4"/>
      <c r="L82" s="4"/>
      <c r="M82" s="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" customHeight="1">
      <c r="A83" s="31">
        <f t="shared" ref="A83:A110" si="4">SUM(A82+1)</f>
        <v>2</v>
      </c>
      <c r="B83" s="18" t="s">
        <v>31</v>
      </c>
      <c r="C83" s="61">
        <v>369.62847222222223</v>
      </c>
      <c r="D83" s="28" t="s">
        <v>19</v>
      </c>
      <c r="E83" s="44"/>
      <c r="F83" s="28"/>
      <c r="G83" s="28"/>
      <c r="H83" s="44"/>
      <c r="I83" s="25" t="s">
        <v>76</v>
      </c>
      <c r="J83" s="4"/>
      <c r="K83" s="4"/>
      <c r="L83" s="4"/>
      <c r="M83" s="4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" customHeight="1">
      <c r="A84" s="31">
        <f t="shared" si="4"/>
        <v>3</v>
      </c>
      <c r="B84" s="18" t="s">
        <v>17</v>
      </c>
      <c r="C84" s="56">
        <v>369.63194444444446</v>
      </c>
      <c r="D84" s="28" t="s">
        <v>19</v>
      </c>
      <c r="E84" s="44"/>
      <c r="F84" s="28"/>
      <c r="G84" s="28"/>
      <c r="H84" s="44"/>
      <c r="I84" s="25" t="s">
        <v>76</v>
      </c>
      <c r="J84" s="4"/>
      <c r="K84" s="4"/>
      <c r="L84" s="4"/>
      <c r="M84" s="4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" customHeight="1">
      <c r="A85" s="31">
        <f t="shared" si="4"/>
        <v>4</v>
      </c>
      <c r="B85" s="18" t="s">
        <v>21</v>
      </c>
      <c r="C85" s="56">
        <v>369.63194444444446</v>
      </c>
      <c r="D85" s="33" t="s">
        <v>18</v>
      </c>
      <c r="E85" s="44"/>
      <c r="F85" s="28"/>
      <c r="G85" s="28"/>
      <c r="H85" s="44"/>
      <c r="I85" s="25" t="s">
        <v>76</v>
      </c>
      <c r="J85" s="4"/>
      <c r="K85" s="4"/>
      <c r="L85" s="4"/>
      <c r="M85" s="4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" customHeight="1">
      <c r="A86" s="31">
        <f t="shared" si="4"/>
        <v>5</v>
      </c>
      <c r="B86" s="18" t="s">
        <v>23</v>
      </c>
      <c r="C86" s="56">
        <v>369.63194444444446</v>
      </c>
      <c r="D86" s="28" t="s">
        <v>19</v>
      </c>
      <c r="E86" s="44"/>
      <c r="F86" s="28"/>
      <c r="G86" s="28"/>
      <c r="H86" s="44"/>
      <c r="I86" s="25" t="s">
        <v>76</v>
      </c>
      <c r="J86" s="48"/>
      <c r="K86" s="48"/>
      <c r="L86" s="48"/>
      <c r="M86" s="48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2" customHeight="1">
      <c r="A87" s="31">
        <f t="shared" si="4"/>
        <v>6</v>
      </c>
      <c r="B87" s="18" t="s">
        <v>25</v>
      </c>
      <c r="C87" s="56"/>
      <c r="D87" s="28" t="s">
        <v>19</v>
      </c>
      <c r="E87" s="44"/>
      <c r="F87" s="28"/>
      <c r="G87" s="28"/>
      <c r="H87" s="44"/>
      <c r="I87" s="25"/>
      <c r="J87" s="4"/>
      <c r="K87" s="4"/>
      <c r="L87" s="4"/>
      <c r="M87" s="4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2" customHeight="1">
      <c r="A88" s="31">
        <f t="shared" si="4"/>
        <v>7</v>
      </c>
      <c r="B88" s="18" t="s">
        <v>27</v>
      </c>
      <c r="C88" s="56"/>
      <c r="D88" s="28" t="s">
        <v>19</v>
      </c>
      <c r="E88" s="44"/>
      <c r="F88" s="28"/>
      <c r="G88" s="28"/>
      <c r="H88" s="44"/>
      <c r="I88" s="69"/>
      <c r="J88" s="4"/>
      <c r="K88" s="4"/>
      <c r="L88" s="4"/>
      <c r="M88" s="4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2" customHeight="1">
      <c r="A89" s="31">
        <f t="shared" si="4"/>
        <v>8</v>
      </c>
      <c r="B89" s="18" t="s">
        <v>29</v>
      </c>
      <c r="C89" s="56"/>
      <c r="D89" s="70" t="s">
        <v>19</v>
      </c>
      <c r="E89" s="44"/>
      <c r="F89" s="28"/>
      <c r="G89" s="28"/>
      <c r="H89" s="44"/>
      <c r="I89" s="69"/>
      <c r="J89" s="4"/>
      <c r="K89" s="4"/>
      <c r="L89" s="4"/>
      <c r="M89" s="4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2" customHeight="1">
      <c r="A90" s="31">
        <f t="shared" si="4"/>
        <v>9</v>
      </c>
      <c r="B90" s="18" t="s">
        <v>31</v>
      </c>
      <c r="C90" s="56">
        <v>369.63541666666669</v>
      </c>
      <c r="D90" s="28" t="s">
        <v>19</v>
      </c>
      <c r="E90" s="44"/>
      <c r="F90" s="28"/>
      <c r="G90" s="28"/>
      <c r="H90" s="44"/>
      <c r="I90" s="25" t="s">
        <v>76</v>
      </c>
      <c r="J90" s="4"/>
      <c r="K90" s="4"/>
      <c r="L90" s="4"/>
      <c r="M90" s="4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2" customHeight="1">
      <c r="A91" s="31">
        <f t="shared" si="4"/>
        <v>10</v>
      </c>
      <c r="B91" s="18" t="s">
        <v>17</v>
      </c>
      <c r="C91" s="56">
        <v>369.63541666666669</v>
      </c>
      <c r="D91" s="28" t="s">
        <v>19</v>
      </c>
      <c r="E91" s="44"/>
      <c r="F91" s="28"/>
      <c r="G91" s="28"/>
      <c r="H91" s="28"/>
      <c r="I91" s="25" t="s">
        <v>76</v>
      </c>
      <c r="J91" s="4"/>
      <c r="K91" s="4"/>
      <c r="L91" s="4"/>
      <c r="M91" s="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2" customHeight="1">
      <c r="A92" s="31">
        <f t="shared" si="4"/>
        <v>11</v>
      </c>
      <c r="B92" s="18" t="s">
        <v>21</v>
      </c>
      <c r="C92" s="56">
        <v>369.68402777777777</v>
      </c>
      <c r="D92" s="33" t="s">
        <v>18</v>
      </c>
      <c r="E92" s="44"/>
      <c r="F92" s="28"/>
      <c r="G92" s="28"/>
      <c r="H92" s="44"/>
      <c r="I92" s="25" t="s">
        <v>76</v>
      </c>
      <c r="J92" s="4"/>
      <c r="K92" s="4"/>
      <c r="L92" s="4"/>
      <c r="M92" s="4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2" customHeight="1">
      <c r="A93" s="31">
        <f t="shared" si="4"/>
        <v>12</v>
      </c>
      <c r="B93" s="18" t="s">
        <v>23</v>
      </c>
      <c r="C93" s="56"/>
      <c r="D93" s="28" t="s">
        <v>19</v>
      </c>
      <c r="E93" s="44"/>
      <c r="F93" s="28"/>
      <c r="G93" s="28"/>
      <c r="H93" s="44"/>
      <c r="I93" s="25"/>
      <c r="J93" s="48"/>
      <c r="K93" s="48"/>
      <c r="L93" s="48"/>
      <c r="M93" s="48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2" customHeight="1">
      <c r="A94" s="31">
        <f t="shared" si="4"/>
        <v>13</v>
      </c>
      <c r="B94" s="18" t="s">
        <v>25</v>
      </c>
      <c r="C94" s="56"/>
      <c r="D94" s="28" t="s">
        <v>19</v>
      </c>
      <c r="E94" s="44"/>
      <c r="F94" s="28"/>
      <c r="G94" s="28"/>
      <c r="H94" s="44"/>
      <c r="I94" s="28"/>
      <c r="J94" s="4"/>
      <c r="K94" s="4"/>
      <c r="L94" s="4"/>
      <c r="M94" s="4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2" customHeight="1">
      <c r="A95" s="31">
        <f t="shared" si="4"/>
        <v>14</v>
      </c>
      <c r="B95" s="18" t="s">
        <v>27</v>
      </c>
      <c r="C95" s="56"/>
      <c r="D95" s="28" t="s">
        <v>19</v>
      </c>
      <c r="E95" s="44"/>
      <c r="F95" s="28"/>
      <c r="G95" s="28"/>
      <c r="H95" s="44"/>
      <c r="I95" s="28"/>
      <c r="J95" s="4"/>
      <c r="K95" s="4"/>
      <c r="L95" s="4"/>
      <c r="M95" s="4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2" customHeight="1">
      <c r="A96" s="31">
        <f t="shared" si="4"/>
        <v>15</v>
      </c>
      <c r="B96" s="18" t="s">
        <v>29</v>
      </c>
      <c r="C96" s="56">
        <v>369.80208333333331</v>
      </c>
      <c r="D96" s="28" t="s">
        <v>19</v>
      </c>
      <c r="E96" s="44"/>
      <c r="F96" s="28"/>
      <c r="G96" s="28"/>
      <c r="H96" s="44"/>
      <c r="I96" s="25" t="s">
        <v>76</v>
      </c>
      <c r="J96" s="4"/>
      <c r="K96" s="4"/>
      <c r="L96" s="4"/>
      <c r="M96" s="4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2" customHeight="1">
      <c r="A97" s="31">
        <f t="shared" si="4"/>
        <v>16</v>
      </c>
      <c r="B97" s="18" t="s">
        <v>31</v>
      </c>
      <c r="C97" s="56">
        <v>369.80208333333331</v>
      </c>
      <c r="D97" s="28" t="s">
        <v>19</v>
      </c>
      <c r="E97" s="44"/>
      <c r="F97" s="28"/>
      <c r="G97" s="28"/>
      <c r="H97" s="44"/>
      <c r="I97" s="25" t="s">
        <v>76</v>
      </c>
      <c r="J97" s="4"/>
      <c r="K97" s="4"/>
      <c r="L97" s="4"/>
      <c r="M97" s="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2" customHeight="1">
      <c r="A98" s="31">
        <f t="shared" si="4"/>
        <v>17</v>
      </c>
      <c r="B98" s="18" t="s">
        <v>17</v>
      </c>
      <c r="C98" s="56">
        <v>369.80208333333331</v>
      </c>
      <c r="D98" s="28" t="s">
        <v>19</v>
      </c>
      <c r="E98" s="44"/>
      <c r="F98" s="4"/>
      <c r="G98" s="28"/>
      <c r="H98" s="44"/>
      <c r="I98" s="25" t="s">
        <v>76</v>
      </c>
      <c r="J98" s="4"/>
      <c r="K98" s="4"/>
      <c r="L98" s="4"/>
      <c r="M98" s="4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2" customHeight="1">
      <c r="A99" s="31">
        <f t="shared" si="4"/>
        <v>18</v>
      </c>
      <c r="B99" s="18" t="s">
        <v>21</v>
      </c>
      <c r="C99" s="61"/>
      <c r="D99" s="33" t="s">
        <v>18</v>
      </c>
      <c r="E99" s="44"/>
      <c r="F99" s="28"/>
      <c r="G99" s="28"/>
      <c r="H99" s="44"/>
      <c r="I99" s="28"/>
      <c r="J99" s="4"/>
      <c r="K99" s="4"/>
      <c r="L99" s="4"/>
      <c r="M99" s="4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2" customHeight="1">
      <c r="A100" s="31">
        <f t="shared" si="4"/>
        <v>19</v>
      </c>
      <c r="B100" s="18" t="s">
        <v>23</v>
      </c>
      <c r="C100" s="56"/>
      <c r="D100" s="28" t="s">
        <v>19</v>
      </c>
      <c r="E100" s="44"/>
      <c r="F100" s="28"/>
      <c r="G100" s="28"/>
      <c r="H100" s="44"/>
      <c r="I100" s="28"/>
      <c r="J100" s="4"/>
      <c r="K100" s="4"/>
      <c r="L100" s="4"/>
      <c r="M100" s="4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2" customHeight="1">
      <c r="A101" s="31">
        <f t="shared" si="4"/>
        <v>20</v>
      </c>
      <c r="B101" s="18" t="s">
        <v>25</v>
      </c>
      <c r="C101" s="56"/>
      <c r="D101" s="28" t="s">
        <v>19</v>
      </c>
      <c r="E101" s="44"/>
      <c r="F101" s="28"/>
      <c r="G101" s="28"/>
      <c r="H101" s="44"/>
      <c r="I101" s="28"/>
      <c r="J101" s="48"/>
      <c r="K101" s="48"/>
      <c r="L101" s="48"/>
      <c r="M101" s="48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" customHeight="1">
      <c r="A102" s="31">
        <f t="shared" si="4"/>
        <v>21</v>
      </c>
      <c r="B102" s="18" t="s">
        <v>27</v>
      </c>
      <c r="C102" s="56">
        <v>369.85069444444446</v>
      </c>
      <c r="D102" s="28" t="s">
        <v>19</v>
      </c>
      <c r="E102" s="44"/>
      <c r="F102" s="28"/>
      <c r="G102" s="28"/>
      <c r="H102" s="44"/>
      <c r="I102" s="25" t="s">
        <v>76</v>
      </c>
      <c r="J102" s="4"/>
      <c r="K102" s="4"/>
      <c r="L102" s="4"/>
      <c r="M102" s="4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" customHeight="1">
      <c r="A103" s="31">
        <f t="shared" si="4"/>
        <v>22</v>
      </c>
      <c r="B103" s="18" t="s">
        <v>29</v>
      </c>
      <c r="C103" s="56">
        <v>369.85069444444446</v>
      </c>
      <c r="D103" s="28" t="s">
        <v>19</v>
      </c>
      <c r="E103" s="44"/>
      <c r="F103" s="28"/>
      <c r="G103" s="28"/>
      <c r="H103" s="44"/>
      <c r="I103" s="25" t="s">
        <v>76</v>
      </c>
      <c r="J103" s="4"/>
      <c r="K103" s="4"/>
      <c r="L103" s="4"/>
      <c r="M103" s="4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" customHeight="1">
      <c r="A104" s="31">
        <f t="shared" si="4"/>
        <v>23</v>
      </c>
      <c r="B104" s="18" t="s">
        <v>31</v>
      </c>
      <c r="C104" s="56">
        <v>369.85069444444446</v>
      </c>
      <c r="D104" s="28" t="s">
        <v>19</v>
      </c>
      <c r="E104" s="44"/>
      <c r="F104" s="28"/>
      <c r="G104" s="28"/>
      <c r="H104" s="44"/>
      <c r="I104" s="25" t="s">
        <v>76</v>
      </c>
      <c r="J104" s="4"/>
      <c r="K104" s="4"/>
      <c r="L104" s="4"/>
      <c r="M104" s="4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" customHeight="1">
      <c r="A105" s="31">
        <f t="shared" si="4"/>
        <v>24</v>
      </c>
      <c r="B105" s="18" t="s">
        <v>17</v>
      </c>
      <c r="C105" s="56"/>
      <c r="D105" s="28" t="s">
        <v>19</v>
      </c>
      <c r="E105" s="44"/>
      <c r="F105" s="28"/>
      <c r="G105" s="28"/>
      <c r="H105" s="44"/>
      <c r="I105" s="28"/>
      <c r="J105" s="4"/>
      <c r="K105" s="4"/>
      <c r="L105" s="4"/>
      <c r="M105" s="4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" customHeight="1">
      <c r="A106" s="31">
        <f t="shared" si="4"/>
        <v>25</v>
      </c>
      <c r="B106" s="18" t="s">
        <v>21</v>
      </c>
      <c r="C106" s="56"/>
      <c r="D106" s="33" t="s">
        <v>39</v>
      </c>
      <c r="E106" s="44"/>
      <c r="F106" s="28"/>
      <c r="G106" s="28"/>
      <c r="H106" s="44"/>
      <c r="I106" s="28"/>
      <c r="J106" s="4"/>
      <c r="K106" s="4"/>
      <c r="L106" s="4"/>
      <c r="M106" s="4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" customHeight="1">
      <c r="A107" s="31">
        <f t="shared" si="4"/>
        <v>26</v>
      </c>
      <c r="B107" s="18" t="s">
        <v>23</v>
      </c>
      <c r="C107" s="56"/>
      <c r="D107" s="28" t="s">
        <v>19</v>
      </c>
      <c r="E107" s="44"/>
      <c r="F107" s="28"/>
      <c r="G107" s="28"/>
      <c r="H107" s="44"/>
      <c r="I107" s="28"/>
      <c r="J107" s="4"/>
      <c r="K107" s="4"/>
      <c r="L107" s="4"/>
      <c r="M107" s="4"/>
      <c r="N107" s="4"/>
      <c r="O107" s="4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" customHeight="1">
      <c r="A108" s="31">
        <f t="shared" si="4"/>
        <v>27</v>
      </c>
      <c r="B108" s="18" t="s">
        <v>25</v>
      </c>
      <c r="C108" s="56">
        <v>369.85416666666669</v>
      </c>
      <c r="D108" s="28" t="s">
        <v>19</v>
      </c>
      <c r="E108" s="44"/>
      <c r="F108" s="28"/>
      <c r="G108" s="28"/>
      <c r="H108" s="44"/>
      <c r="I108" s="25" t="s">
        <v>76</v>
      </c>
      <c r="J108" s="4"/>
      <c r="K108" s="4"/>
      <c r="L108" s="4"/>
      <c r="M108" s="4"/>
      <c r="N108" s="4"/>
      <c r="O108" s="4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" customHeight="1">
      <c r="A109" s="31">
        <f t="shared" si="4"/>
        <v>28</v>
      </c>
      <c r="B109" s="18" t="s">
        <v>27</v>
      </c>
      <c r="C109" s="56">
        <v>369.85416666666669</v>
      </c>
      <c r="D109" s="28" t="s">
        <v>19</v>
      </c>
      <c r="E109" s="44"/>
      <c r="F109" s="28"/>
      <c r="G109" s="28"/>
      <c r="H109" s="44"/>
      <c r="I109" s="25" t="s">
        <v>76</v>
      </c>
      <c r="J109" s="152"/>
      <c r="K109" s="133"/>
      <c r="L109" s="133"/>
      <c r="M109" s="133"/>
      <c r="N109" s="133"/>
      <c r="O109" s="133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" customHeight="1">
      <c r="A110" s="31">
        <f t="shared" si="4"/>
        <v>29</v>
      </c>
      <c r="B110" s="18" t="s">
        <v>29</v>
      </c>
      <c r="C110" s="56"/>
      <c r="D110" s="28" t="s">
        <v>19</v>
      </c>
      <c r="E110" s="44"/>
      <c r="F110" s="28"/>
      <c r="G110" s="28"/>
      <c r="H110" s="44"/>
      <c r="I110" s="28"/>
      <c r="J110" s="52"/>
      <c r="K110" s="4"/>
      <c r="L110" s="154"/>
      <c r="M110" s="133"/>
      <c r="N110" s="133"/>
      <c r="O110" s="4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" customHeight="1">
      <c r="A111" s="31">
        <v>30</v>
      </c>
      <c r="B111" s="18" t="s">
        <v>31</v>
      </c>
      <c r="C111" s="56"/>
      <c r="D111" s="28" t="s">
        <v>19</v>
      </c>
      <c r="E111" s="44"/>
      <c r="F111" s="28"/>
      <c r="G111" s="28"/>
      <c r="H111" s="44"/>
      <c r="I111" s="28"/>
      <c r="J111" s="52"/>
      <c r="K111" s="55"/>
      <c r="L111" s="71"/>
      <c r="M111" s="55"/>
      <c r="N111" s="55"/>
      <c r="O111" s="55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" customHeight="1">
      <c r="A112" s="31">
        <v>31</v>
      </c>
      <c r="B112" s="18" t="s">
        <v>17</v>
      </c>
      <c r="C112" s="56">
        <v>369.87361111111113</v>
      </c>
      <c r="D112" s="28" t="s">
        <v>19</v>
      </c>
      <c r="E112" s="44"/>
      <c r="F112" s="28"/>
      <c r="G112" s="28"/>
      <c r="H112" s="44"/>
      <c r="I112" s="25" t="s">
        <v>76</v>
      </c>
      <c r="J112" s="4"/>
      <c r="K112" s="4"/>
      <c r="L112" s="4"/>
      <c r="M112" s="4"/>
      <c r="N112" s="4"/>
      <c r="O112" s="4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" customHeight="1">
      <c r="A114" s="4"/>
      <c r="B114" s="4"/>
      <c r="C114" s="4"/>
      <c r="D114" s="4"/>
      <c r="E114" s="4"/>
      <c r="F114" s="4"/>
      <c r="G114" s="4"/>
      <c r="H114" s="4"/>
      <c r="I114" s="4"/>
      <c r="J114" s="48"/>
      <c r="K114" s="48"/>
      <c r="L114" s="48"/>
      <c r="M114" s="48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" customHeight="1">
      <c r="A115" s="4"/>
      <c r="B115" s="4"/>
      <c r="C115" s="4"/>
      <c r="D115" s="4"/>
      <c r="E115" s="4"/>
      <c r="F115" s="4"/>
      <c r="G115" s="4"/>
      <c r="H115" s="4"/>
      <c r="I115" s="4"/>
      <c r="J115" s="48"/>
      <c r="K115" s="48"/>
      <c r="L115" s="48"/>
      <c r="M115" s="48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" customHeight="1">
      <c r="A116" s="138" t="s">
        <v>45</v>
      </c>
      <c r="B116" s="139"/>
      <c r="C116" s="153" t="s">
        <v>6</v>
      </c>
      <c r="D116" s="137"/>
      <c r="E116" s="137"/>
      <c r="F116" s="137"/>
      <c r="G116" s="137"/>
      <c r="H116" s="135"/>
      <c r="I116" s="155" t="s">
        <v>64</v>
      </c>
      <c r="J116" s="4"/>
      <c r="K116" s="4"/>
      <c r="L116" s="4"/>
      <c r="M116" s="4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>
      <c r="A117" s="140"/>
      <c r="B117" s="141"/>
      <c r="C117" s="49" t="s">
        <v>65</v>
      </c>
      <c r="D117" s="50" t="s">
        <v>84</v>
      </c>
      <c r="E117" s="51" t="s">
        <v>10</v>
      </c>
      <c r="F117" s="150" t="s">
        <v>67</v>
      </c>
      <c r="G117" s="133"/>
      <c r="H117" s="133"/>
      <c r="I117" s="145"/>
      <c r="J117" s="4"/>
      <c r="K117" s="4"/>
      <c r="L117" s="4"/>
      <c r="M117" s="4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" customHeight="1">
      <c r="A118" s="140"/>
      <c r="B118" s="141"/>
      <c r="C118" s="49" t="s">
        <v>69</v>
      </c>
      <c r="D118" s="50" t="s">
        <v>85</v>
      </c>
      <c r="E118" s="51" t="s">
        <v>12</v>
      </c>
      <c r="F118" s="142"/>
      <c r="G118" s="151"/>
      <c r="H118" s="151"/>
      <c r="I118" s="145"/>
      <c r="J118" s="4"/>
      <c r="K118" s="4"/>
      <c r="L118" s="4"/>
      <c r="M118" s="4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" customHeight="1">
      <c r="A119" s="26" t="s">
        <v>13</v>
      </c>
      <c r="B119" s="26" t="s">
        <v>14</v>
      </c>
      <c r="C119" s="53"/>
      <c r="D119" s="54" t="s">
        <v>86</v>
      </c>
      <c r="E119" s="40" t="s">
        <v>72</v>
      </c>
      <c r="F119" s="16" t="s">
        <v>73</v>
      </c>
      <c r="G119" s="16" t="s">
        <v>74</v>
      </c>
      <c r="H119" s="17" t="s">
        <v>75</v>
      </c>
      <c r="I119" s="146"/>
      <c r="J119" s="4"/>
      <c r="K119" s="4"/>
      <c r="L119" s="4"/>
      <c r="M119" s="4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2" customHeight="1">
      <c r="A120" s="18">
        <v>1</v>
      </c>
      <c r="B120" s="18" t="s">
        <v>21</v>
      </c>
      <c r="C120" s="56">
        <v>369.87361111111113</v>
      </c>
      <c r="D120" s="33" t="s">
        <v>18</v>
      </c>
      <c r="E120" s="28"/>
      <c r="F120" s="28"/>
      <c r="G120" s="28"/>
      <c r="H120" s="44"/>
      <c r="I120" s="25" t="s">
        <v>76</v>
      </c>
      <c r="J120" s="4"/>
      <c r="K120" s="4"/>
      <c r="L120" s="4"/>
      <c r="M120" s="4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2" customHeight="1">
      <c r="A121" s="18">
        <f t="shared" ref="A121:A147" si="5">SUM(A120+1)</f>
        <v>2</v>
      </c>
      <c r="B121" s="18" t="s">
        <v>23</v>
      </c>
      <c r="C121" s="56">
        <v>369.87361111111113</v>
      </c>
      <c r="D121" s="28" t="s">
        <v>19</v>
      </c>
      <c r="E121" s="44"/>
      <c r="F121" s="28"/>
      <c r="G121" s="28"/>
      <c r="H121" s="44"/>
      <c r="I121" s="25" t="s">
        <v>76</v>
      </c>
      <c r="J121" s="4"/>
      <c r="K121" s="4"/>
      <c r="L121" s="4"/>
      <c r="M121" s="4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" customHeight="1">
      <c r="A122" s="18">
        <f t="shared" si="5"/>
        <v>3</v>
      </c>
      <c r="B122" s="18" t="s">
        <v>25</v>
      </c>
      <c r="C122" s="56"/>
      <c r="D122" s="28" t="s">
        <v>19</v>
      </c>
      <c r="E122" s="44"/>
      <c r="F122" s="28"/>
      <c r="G122" s="28"/>
      <c r="H122" s="44"/>
      <c r="I122" s="28"/>
      <c r="J122" s="4"/>
      <c r="K122" s="4"/>
      <c r="L122" s="4"/>
      <c r="M122" s="4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" customHeight="1">
      <c r="A123" s="18">
        <f t="shared" si="5"/>
        <v>4</v>
      </c>
      <c r="B123" s="18" t="s">
        <v>27</v>
      </c>
      <c r="C123" s="56"/>
      <c r="D123" s="28" t="s">
        <v>19</v>
      </c>
      <c r="E123" s="44"/>
      <c r="F123" s="28"/>
      <c r="G123" s="28"/>
      <c r="H123" s="44"/>
      <c r="I123" s="28"/>
      <c r="J123" s="48"/>
      <c r="K123" s="48"/>
      <c r="L123" s="48"/>
      <c r="M123" s="4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" customHeight="1">
      <c r="A124" s="18">
        <f t="shared" si="5"/>
        <v>5</v>
      </c>
      <c r="B124" s="18" t="s">
        <v>29</v>
      </c>
      <c r="C124" s="56"/>
      <c r="D124" s="28" t="s">
        <v>19</v>
      </c>
      <c r="E124" s="63"/>
      <c r="F124" s="28"/>
      <c r="G124" s="28"/>
      <c r="H124" s="44"/>
      <c r="I124" s="28"/>
      <c r="J124" s="48"/>
      <c r="K124" s="48"/>
      <c r="L124" s="48"/>
      <c r="M124" s="48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" customHeight="1">
      <c r="A125" s="18">
        <f t="shared" si="5"/>
        <v>6</v>
      </c>
      <c r="B125" s="18" t="s">
        <v>31</v>
      </c>
      <c r="C125" s="72">
        <v>369.58749999999998</v>
      </c>
      <c r="D125" s="28" t="s">
        <v>19</v>
      </c>
      <c r="E125" s="44"/>
      <c r="F125" s="28"/>
      <c r="G125" s="28"/>
      <c r="H125" s="44"/>
      <c r="I125" s="25" t="s">
        <v>76</v>
      </c>
      <c r="J125" s="48"/>
      <c r="K125" s="48"/>
      <c r="L125" s="48"/>
      <c r="M125" s="48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" customHeight="1">
      <c r="A126" s="18">
        <f t="shared" si="5"/>
        <v>7</v>
      </c>
      <c r="B126" s="18" t="s">
        <v>17</v>
      </c>
      <c r="C126" s="56">
        <v>369.58749999999998</v>
      </c>
      <c r="D126" s="28" t="s">
        <v>19</v>
      </c>
      <c r="E126" s="44"/>
      <c r="F126" s="73"/>
      <c r="G126" s="28"/>
      <c r="H126" s="44"/>
      <c r="I126" s="25" t="s">
        <v>76</v>
      </c>
      <c r="J126" s="4"/>
      <c r="K126" s="4"/>
      <c r="L126" s="4"/>
      <c r="M126" s="4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" customHeight="1">
      <c r="A127" s="18">
        <f t="shared" si="5"/>
        <v>8</v>
      </c>
      <c r="B127" s="18" t="s">
        <v>21</v>
      </c>
      <c r="C127" s="72">
        <v>369.58749999999998</v>
      </c>
      <c r="D127" s="33" t="s">
        <v>18</v>
      </c>
      <c r="E127" s="44"/>
      <c r="F127" s="28"/>
      <c r="G127" s="28"/>
      <c r="H127" s="44"/>
      <c r="I127" s="25" t="s">
        <v>76</v>
      </c>
      <c r="J127" s="4"/>
      <c r="K127" s="4"/>
      <c r="L127" s="4"/>
      <c r="M127" s="4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2" customHeight="1">
      <c r="A128" s="18">
        <f t="shared" si="5"/>
        <v>9</v>
      </c>
      <c r="B128" s="18" t="s">
        <v>23</v>
      </c>
      <c r="C128" s="56"/>
      <c r="D128" s="28" t="s">
        <v>19</v>
      </c>
      <c r="E128" s="44"/>
      <c r="F128" s="28"/>
      <c r="G128" s="28"/>
      <c r="H128" s="44"/>
      <c r="I128" s="28"/>
      <c r="J128" s="4"/>
      <c r="K128" s="4"/>
      <c r="L128" s="4"/>
      <c r="M128" s="4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" customHeight="1">
      <c r="A129" s="18">
        <f t="shared" si="5"/>
        <v>10</v>
      </c>
      <c r="B129" s="18" t="s">
        <v>25</v>
      </c>
      <c r="C129" s="56"/>
      <c r="D129" s="28" t="s">
        <v>19</v>
      </c>
      <c r="E129" s="44"/>
      <c r="F129" s="28"/>
      <c r="G129" s="28"/>
      <c r="H129" s="44"/>
      <c r="I129" s="28"/>
      <c r="J129" s="4"/>
      <c r="K129" s="4"/>
      <c r="L129" s="4"/>
      <c r="M129" s="4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" customHeight="1">
      <c r="A130" s="18">
        <f t="shared" si="5"/>
        <v>11</v>
      </c>
      <c r="B130" s="18" t="s">
        <v>27</v>
      </c>
      <c r="C130" s="56"/>
      <c r="D130" s="28" t="s">
        <v>19</v>
      </c>
      <c r="E130" s="44"/>
      <c r="F130" s="28"/>
      <c r="G130" s="28"/>
      <c r="H130" s="44"/>
      <c r="I130" s="28"/>
      <c r="J130" s="4"/>
      <c r="K130" s="4"/>
      <c r="L130" s="4"/>
      <c r="M130" s="4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" customHeight="1">
      <c r="A131" s="18">
        <f t="shared" si="5"/>
        <v>12</v>
      </c>
      <c r="B131" s="18" t="s">
        <v>29</v>
      </c>
      <c r="C131" s="56">
        <v>369.94166666666666</v>
      </c>
      <c r="D131" s="70" t="s">
        <v>19</v>
      </c>
      <c r="E131" s="44"/>
      <c r="F131" s="28"/>
      <c r="G131" s="28"/>
      <c r="H131" s="44"/>
      <c r="I131" s="28" t="s">
        <v>87</v>
      </c>
      <c r="J131" s="4"/>
      <c r="K131" s="4"/>
      <c r="L131" s="4"/>
      <c r="M131" s="4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" customHeight="1">
      <c r="A132" s="18">
        <f t="shared" si="5"/>
        <v>13</v>
      </c>
      <c r="B132" s="18" t="s">
        <v>31</v>
      </c>
      <c r="C132" s="61">
        <v>370.06180555555557</v>
      </c>
      <c r="D132" s="28" t="s">
        <v>19</v>
      </c>
      <c r="E132" s="44"/>
      <c r="F132" s="28"/>
      <c r="G132" s="28"/>
      <c r="H132" s="44"/>
      <c r="I132" s="28" t="s">
        <v>88</v>
      </c>
      <c r="J132" s="4"/>
      <c r="K132" s="4"/>
      <c r="L132" s="4"/>
      <c r="M132" s="4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" customHeight="1">
      <c r="A133" s="18">
        <f t="shared" si="5"/>
        <v>14</v>
      </c>
      <c r="B133" s="18" t="s">
        <v>17</v>
      </c>
      <c r="C133" s="56">
        <v>370.30902777777777</v>
      </c>
      <c r="D133" s="28" t="s">
        <v>19</v>
      </c>
      <c r="E133" s="74"/>
      <c r="F133" s="59"/>
      <c r="G133" s="59"/>
      <c r="H133" s="74"/>
      <c r="I133" s="28" t="s">
        <v>89</v>
      </c>
      <c r="J133" s="4"/>
      <c r="K133" s="4"/>
      <c r="L133" s="4"/>
      <c r="M133" s="4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" customHeight="1">
      <c r="A134" s="18">
        <f t="shared" si="5"/>
        <v>15</v>
      </c>
      <c r="B134" s="18" t="s">
        <v>21</v>
      </c>
      <c r="C134" s="56">
        <v>370.49305555555554</v>
      </c>
      <c r="D134" s="33" t="s">
        <v>18</v>
      </c>
      <c r="E134" s="59"/>
      <c r="F134" s="28"/>
      <c r="G134" s="28"/>
      <c r="H134" s="28"/>
      <c r="I134" s="28" t="s">
        <v>88</v>
      </c>
      <c r="J134" s="4"/>
      <c r="K134" s="4"/>
      <c r="L134" s="4"/>
      <c r="M134" s="4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" customHeight="1">
      <c r="A135" s="18">
        <f t="shared" si="5"/>
        <v>16</v>
      </c>
      <c r="B135" s="18" t="s">
        <v>23</v>
      </c>
      <c r="C135" s="56"/>
      <c r="D135" s="28" t="s">
        <v>19</v>
      </c>
      <c r="E135" s="44"/>
      <c r="F135" s="28"/>
      <c r="G135" s="28"/>
      <c r="H135" s="28"/>
      <c r="I135" s="28"/>
      <c r="J135" s="4"/>
      <c r="K135" s="4"/>
      <c r="L135" s="4"/>
      <c r="M135" s="4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" customHeight="1">
      <c r="A136" s="18">
        <f t="shared" si="5"/>
        <v>17</v>
      </c>
      <c r="B136" s="18" t="s">
        <v>25</v>
      </c>
      <c r="C136" s="56"/>
      <c r="D136" s="28" t="s">
        <v>19</v>
      </c>
      <c r="E136" s="44"/>
      <c r="F136" s="4"/>
      <c r="G136" s="28"/>
      <c r="H136" s="44"/>
      <c r="I136" s="28"/>
      <c r="J136" s="4"/>
      <c r="K136" s="4"/>
      <c r="L136" s="4"/>
      <c r="M136" s="4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" customHeight="1">
      <c r="A137" s="18">
        <f t="shared" si="5"/>
        <v>18</v>
      </c>
      <c r="B137" s="18" t="s">
        <v>27</v>
      </c>
      <c r="C137" s="56">
        <v>370.70902777777781</v>
      </c>
      <c r="D137" s="28" t="s">
        <v>19</v>
      </c>
      <c r="E137" s="44"/>
      <c r="F137" s="28"/>
      <c r="G137" s="28"/>
      <c r="H137" s="44"/>
      <c r="I137" s="28" t="s">
        <v>88</v>
      </c>
      <c r="J137" s="4"/>
      <c r="K137" s="4"/>
      <c r="L137" s="4"/>
      <c r="M137" s="4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" customHeight="1" thickBot="1">
      <c r="A138" s="18">
        <f t="shared" si="5"/>
        <v>19</v>
      </c>
      <c r="B138" s="18" t="s">
        <v>29</v>
      </c>
      <c r="C138" s="56">
        <v>370.72708333333333</v>
      </c>
      <c r="D138" s="70" t="s">
        <v>19</v>
      </c>
      <c r="E138" s="44"/>
      <c r="F138" s="162" t="s">
        <v>250</v>
      </c>
      <c r="G138" s="28"/>
      <c r="H138" s="44">
        <v>1</v>
      </c>
      <c r="I138" s="28" t="s">
        <v>88</v>
      </c>
      <c r="J138" s="4"/>
      <c r="K138" s="4"/>
      <c r="L138" s="4"/>
      <c r="M138" s="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" customHeight="1">
      <c r="A139" s="18">
        <f t="shared" si="5"/>
        <v>20</v>
      </c>
      <c r="B139" s="18" t="s">
        <v>31</v>
      </c>
      <c r="C139" s="56">
        <v>370.7548611111111</v>
      </c>
      <c r="D139" s="28" t="s">
        <v>19</v>
      </c>
      <c r="E139" s="44"/>
      <c r="F139" s="28"/>
      <c r="G139" s="28"/>
      <c r="H139" s="44"/>
      <c r="I139" s="25" t="s">
        <v>76</v>
      </c>
      <c r="J139" s="4"/>
      <c r="K139" s="4"/>
      <c r="L139" s="4"/>
      <c r="M139" s="4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" customHeight="1">
      <c r="A140" s="18">
        <f t="shared" si="5"/>
        <v>21</v>
      </c>
      <c r="B140" s="18" t="s">
        <v>17</v>
      </c>
      <c r="C140" s="56">
        <v>370.78541666666666</v>
      </c>
      <c r="D140" s="28" t="s">
        <v>19</v>
      </c>
      <c r="E140" s="44"/>
      <c r="F140" s="28"/>
      <c r="G140" s="28"/>
      <c r="H140" s="44"/>
      <c r="I140" s="28" t="s">
        <v>89</v>
      </c>
      <c r="J140" s="4"/>
      <c r="K140" s="4"/>
      <c r="L140" s="4"/>
      <c r="M140" s="4"/>
      <c r="N140" s="4"/>
      <c r="O140" s="4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" customHeight="1">
      <c r="A141" s="18">
        <f t="shared" si="5"/>
        <v>22</v>
      </c>
      <c r="B141" s="18" t="s">
        <v>21</v>
      </c>
      <c r="C141" s="56">
        <v>370.86666666666667</v>
      </c>
      <c r="D141" s="33" t="s">
        <v>18</v>
      </c>
      <c r="E141" s="44"/>
      <c r="F141" s="28"/>
      <c r="G141" s="28"/>
      <c r="H141" s="44"/>
      <c r="I141" s="28" t="s">
        <v>89</v>
      </c>
      <c r="J141" s="4"/>
      <c r="K141" s="4"/>
      <c r="L141" s="4"/>
      <c r="M141" s="4"/>
      <c r="N141" s="4"/>
      <c r="O141" s="4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" customHeight="1" thickBot="1">
      <c r="A142" s="18">
        <f t="shared" si="5"/>
        <v>23</v>
      </c>
      <c r="B142" s="18" t="s">
        <v>23</v>
      </c>
      <c r="C142" s="56">
        <v>371.02777777777777</v>
      </c>
      <c r="D142" s="28" t="s">
        <v>19</v>
      </c>
      <c r="E142" s="44"/>
      <c r="F142" s="162" t="s">
        <v>251</v>
      </c>
      <c r="G142" s="28"/>
      <c r="H142" s="44">
        <v>1</v>
      </c>
      <c r="I142" s="28" t="s">
        <v>89</v>
      </c>
      <c r="J142" s="152"/>
      <c r="K142" s="133"/>
      <c r="L142" s="133"/>
      <c r="M142" s="133"/>
      <c r="N142" s="133"/>
      <c r="O142" s="133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2" customHeight="1">
      <c r="A143" s="18">
        <f t="shared" si="5"/>
        <v>24</v>
      </c>
      <c r="B143" s="18" t="s">
        <v>25</v>
      </c>
      <c r="C143" s="56">
        <v>371.02777777777777</v>
      </c>
      <c r="D143" s="28" t="s">
        <v>19</v>
      </c>
      <c r="E143" s="44"/>
      <c r="F143" s="28"/>
      <c r="G143" s="28"/>
      <c r="H143" s="44"/>
      <c r="I143" s="28" t="s">
        <v>76</v>
      </c>
      <c r="J143" s="52"/>
      <c r="K143" s="4"/>
      <c r="L143" s="4"/>
      <c r="M143" s="4"/>
      <c r="N143" s="4"/>
      <c r="O143" s="4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" customHeight="1">
      <c r="A144" s="18">
        <f t="shared" si="5"/>
        <v>25</v>
      </c>
      <c r="B144" s="18" t="s">
        <v>27</v>
      </c>
      <c r="C144" s="56">
        <v>371.08680555555554</v>
      </c>
      <c r="D144" s="28" t="s">
        <v>19</v>
      </c>
      <c r="E144" s="44"/>
      <c r="F144" s="28"/>
      <c r="G144" s="28"/>
      <c r="H144" s="44"/>
      <c r="I144" s="28" t="s">
        <v>76</v>
      </c>
      <c r="J144" s="4"/>
      <c r="K144" s="4"/>
      <c r="L144" s="4"/>
      <c r="M144" s="4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" customHeight="1">
      <c r="A145" s="18">
        <f t="shared" si="5"/>
        <v>26</v>
      </c>
      <c r="B145" s="18" t="s">
        <v>29</v>
      </c>
      <c r="C145" s="56">
        <v>371.20347222222222</v>
      </c>
      <c r="D145" s="70" t="s">
        <v>19</v>
      </c>
      <c r="E145" s="44"/>
      <c r="F145" s="28"/>
      <c r="G145" s="28"/>
      <c r="H145" s="44"/>
      <c r="I145" s="28" t="s">
        <v>76</v>
      </c>
      <c r="J145" s="4"/>
      <c r="K145" s="4"/>
      <c r="L145" s="4"/>
      <c r="M145" s="4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" customHeight="1">
      <c r="A146" s="18">
        <f t="shared" si="5"/>
        <v>27</v>
      </c>
      <c r="B146" s="18" t="s">
        <v>31</v>
      </c>
      <c r="C146" s="56">
        <v>371.40277777777777</v>
      </c>
      <c r="D146" s="28" t="s">
        <v>19</v>
      </c>
      <c r="E146" s="44"/>
      <c r="F146" s="28"/>
      <c r="G146" s="28"/>
      <c r="H146" s="44"/>
      <c r="I146" s="28" t="s">
        <v>89</v>
      </c>
      <c r="J146" s="4"/>
      <c r="K146" s="4"/>
      <c r="L146" s="4"/>
      <c r="M146" s="4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" customHeight="1">
      <c r="A147" s="18">
        <f t="shared" si="5"/>
        <v>28</v>
      </c>
      <c r="B147" s="18" t="s">
        <v>17</v>
      </c>
      <c r="C147" s="56">
        <v>371.40277777777777</v>
      </c>
      <c r="D147" s="28" t="s">
        <v>19</v>
      </c>
      <c r="E147" s="44"/>
      <c r="F147" s="28"/>
      <c r="G147" s="28"/>
      <c r="H147" s="44"/>
      <c r="I147" s="28" t="s">
        <v>89</v>
      </c>
      <c r="J147" s="4"/>
      <c r="K147" s="4"/>
      <c r="L147" s="4"/>
      <c r="M147" s="4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" customHeight="1">
      <c r="A148" s="18">
        <v>29</v>
      </c>
      <c r="B148" s="18" t="s">
        <v>21</v>
      </c>
      <c r="C148" s="56">
        <v>371.40277777777777</v>
      </c>
      <c r="D148" s="33" t="s">
        <v>18</v>
      </c>
      <c r="E148" s="44"/>
      <c r="F148" s="28"/>
      <c r="G148" s="28"/>
      <c r="H148" s="44"/>
      <c r="I148" s="28" t="s">
        <v>87</v>
      </c>
      <c r="J148" s="48"/>
      <c r="K148" s="48"/>
      <c r="L148" s="48"/>
      <c r="M148" s="48"/>
      <c r="N148" s="48"/>
      <c r="O148" s="48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" customHeight="1">
      <c r="A149" s="18">
        <v>30</v>
      </c>
      <c r="B149" s="18" t="s">
        <v>23</v>
      </c>
      <c r="C149" s="56">
        <v>371.40277777777777</v>
      </c>
      <c r="D149" s="28" t="s">
        <v>19</v>
      </c>
      <c r="E149" s="44"/>
      <c r="F149" s="28"/>
      <c r="G149" s="28"/>
      <c r="H149" s="44"/>
      <c r="I149" s="28" t="s">
        <v>76</v>
      </c>
      <c r="J149" s="4"/>
      <c r="K149" s="4"/>
      <c r="L149" s="4"/>
      <c r="M149" s="4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" customHeight="1">
      <c r="A150" s="28"/>
      <c r="B150" s="35"/>
      <c r="C150" s="28"/>
      <c r="D150" s="28"/>
      <c r="E150" s="28"/>
      <c r="F150" s="28"/>
      <c r="G150" s="28"/>
      <c r="H150" s="28"/>
      <c r="I150" s="28"/>
      <c r="J150" s="4"/>
      <c r="K150" s="4"/>
      <c r="L150" s="4"/>
      <c r="M150" s="4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" customHeight="1">
      <c r="A154" s="138" t="s">
        <v>47</v>
      </c>
      <c r="B154" s="139"/>
      <c r="C154" s="153" t="s">
        <v>6</v>
      </c>
      <c r="D154" s="137"/>
      <c r="E154" s="137"/>
      <c r="F154" s="137"/>
      <c r="G154" s="137"/>
      <c r="H154" s="135"/>
      <c r="I154" s="155" t="s">
        <v>64</v>
      </c>
      <c r="J154" s="4"/>
      <c r="K154" s="4"/>
      <c r="L154" s="4"/>
      <c r="M154" s="4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" customHeight="1">
      <c r="A155" s="140"/>
      <c r="B155" s="141"/>
      <c r="C155" s="49" t="s">
        <v>65</v>
      </c>
      <c r="D155" s="50" t="s">
        <v>90</v>
      </c>
      <c r="E155" s="51" t="s">
        <v>10</v>
      </c>
      <c r="F155" s="150" t="s">
        <v>67</v>
      </c>
      <c r="G155" s="133"/>
      <c r="H155" s="133"/>
      <c r="I155" s="145"/>
      <c r="J155" s="4"/>
      <c r="K155" s="4"/>
      <c r="L155" s="4"/>
      <c r="M155" s="4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" customHeight="1">
      <c r="A156" s="140"/>
      <c r="B156" s="141"/>
      <c r="C156" s="49" t="s">
        <v>69</v>
      </c>
      <c r="D156" s="50" t="s">
        <v>91</v>
      </c>
      <c r="E156" s="51" t="s">
        <v>12</v>
      </c>
      <c r="F156" s="142"/>
      <c r="G156" s="151"/>
      <c r="H156" s="151"/>
      <c r="I156" s="145"/>
      <c r="J156" s="4"/>
      <c r="K156" s="4"/>
      <c r="L156" s="4"/>
      <c r="M156" s="4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" customHeight="1">
      <c r="A157" s="26" t="s">
        <v>13</v>
      </c>
      <c r="B157" s="26" t="s">
        <v>14</v>
      </c>
      <c r="C157" s="53"/>
      <c r="D157" s="54" t="s">
        <v>92</v>
      </c>
      <c r="E157" s="40" t="s">
        <v>72</v>
      </c>
      <c r="F157" s="16" t="s">
        <v>73</v>
      </c>
      <c r="G157" s="16" t="s">
        <v>74</v>
      </c>
      <c r="H157" s="17" t="s">
        <v>75</v>
      </c>
      <c r="I157" s="146"/>
      <c r="J157" s="48"/>
      <c r="K157" s="48"/>
      <c r="L157" s="48"/>
      <c r="M157" s="48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" customHeight="1">
      <c r="A158" s="18">
        <v>1</v>
      </c>
      <c r="B158" s="18" t="s">
        <v>25</v>
      </c>
      <c r="C158" s="56">
        <v>371.40277777777777</v>
      </c>
      <c r="D158" s="28" t="s">
        <v>19</v>
      </c>
      <c r="E158" s="28"/>
      <c r="F158" s="28"/>
      <c r="G158" s="28"/>
      <c r="H158" s="28"/>
      <c r="I158" s="28" t="s">
        <v>76</v>
      </c>
      <c r="J158" s="4"/>
      <c r="K158" s="4"/>
      <c r="L158" s="4"/>
      <c r="M158" s="4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" customHeight="1">
      <c r="A159" s="18">
        <f t="shared" ref="A159:A188" si="6">SUM(A158+1)</f>
        <v>2</v>
      </c>
      <c r="B159" s="18" t="s">
        <v>27</v>
      </c>
      <c r="C159" s="56">
        <v>371.40625</v>
      </c>
      <c r="D159" s="28" t="s">
        <v>19</v>
      </c>
      <c r="E159" s="44"/>
      <c r="F159" s="164" t="s">
        <v>259</v>
      </c>
      <c r="G159" s="28"/>
      <c r="H159" s="28">
        <v>1</v>
      </c>
      <c r="I159" s="28" t="s">
        <v>76</v>
      </c>
      <c r="J159" s="4"/>
      <c r="K159" s="4"/>
      <c r="L159" s="4"/>
      <c r="M159" s="4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" customHeight="1">
      <c r="A160" s="18">
        <f t="shared" si="6"/>
        <v>3</v>
      </c>
      <c r="B160" s="18" t="s">
        <v>29</v>
      </c>
      <c r="C160" s="56">
        <v>371.47638888888889</v>
      </c>
      <c r="D160" s="28" t="s">
        <v>19</v>
      </c>
      <c r="E160" s="44"/>
      <c r="F160" s="28"/>
      <c r="G160" s="28"/>
      <c r="H160" s="28"/>
      <c r="I160" s="28" t="s">
        <v>89</v>
      </c>
      <c r="J160" s="4"/>
      <c r="K160" s="4"/>
      <c r="L160" s="4"/>
      <c r="M160" s="4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" customHeight="1">
      <c r="A161" s="18">
        <f t="shared" si="6"/>
        <v>4</v>
      </c>
      <c r="B161" s="18" t="s">
        <v>31</v>
      </c>
      <c r="C161" s="56">
        <v>371.5673611111111</v>
      </c>
      <c r="D161" s="28" t="s">
        <v>19</v>
      </c>
      <c r="E161" s="44"/>
      <c r="F161" s="28"/>
      <c r="G161" s="28"/>
      <c r="H161" s="28"/>
      <c r="I161" s="28" t="s">
        <v>89</v>
      </c>
      <c r="J161" s="4"/>
      <c r="K161" s="4"/>
      <c r="L161" s="4"/>
      <c r="M161" s="4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" customHeight="1">
      <c r="A162" s="18">
        <f t="shared" si="6"/>
        <v>5</v>
      </c>
      <c r="B162" s="18" t="s">
        <v>17</v>
      </c>
      <c r="C162" s="56">
        <v>371.5673611111111</v>
      </c>
      <c r="D162" s="28" t="s">
        <v>19</v>
      </c>
      <c r="E162" s="44"/>
      <c r="F162" s="28"/>
      <c r="G162" s="28"/>
      <c r="H162" s="28"/>
      <c r="I162" s="28" t="s">
        <v>89</v>
      </c>
      <c r="J162" s="4"/>
      <c r="K162" s="4"/>
      <c r="L162" s="4"/>
      <c r="M162" s="4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" customHeight="1" thickBot="1">
      <c r="A163" s="18">
        <f t="shared" si="6"/>
        <v>6</v>
      </c>
      <c r="B163" s="18" t="s">
        <v>21</v>
      </c>
      <c r="C163" s="56">
        <v>371.5673611111111</v>
      </c>
      <c r="D163" s="33" t="s">
        <v>18</v>
      </c>
      <c r="E163" s="44"/>
      <c r="F163" s="166" t="s">
        <v>260</v>
      </c>
      <c r="G163" s="28"/>
      <c r="H163" s="28">
        <v>1</v>
      </c>
      <c r="I163" s="28" t="s">
        <v>76</v>
      </c>
      <c r="J163" s="4"/>
      <c r="K163" s="4"/>
      <c r="L163" s="4"/>
      <c r="M163" s="4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" customHeight="1">
      <c r="A164" s="18">
        <f t="shared" si="6"/>
        <v>7</v>
      </c>
      <c r="B164" s="18" t="s">
        <v>23</v>
      </c>
      <c r="C164" s="56">
        <v>371.5673611111111</v>
      </c>
      <c r="D164" s="28" t="s">
        <v>19</v>
      </c>
      <c r="E164" s="63"/>
      <c r="F164" s="28"/>
      <c r="G164" s="28"/>
      <c r="H164" s="28"/>
      <c r="I164" s="28" t="s">
        <v>76</v>
      </c>
      <c r="J164" s="48"/>
      <c r="K164" s="48"/>
      <c r="L164" s="48"/>
      <c r="M164" s="48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" customHeight="1">
      <c r="A165" s="18">
        <f t="shared" si="6"/>
        <v>8</v>
      </c>
      <c r="B165" s="18" t="s">
        <v>25</v>
      </c>
      <c r="C165" s="56">
        <v>371.5673611111111</v>
      </c>
      <c r="D165" s="28" t="s">
        <v>19</v>
      </c>
      <c r="E165" s="44"/>
      <c r="F165" s="28"/>
      <c r="G165" s="28"/>
      <c r="H165" s="28"/>
      <c r="I165" s="28" t="s">
        <v>76</v>
      </c>
      <c r="J165" s="4"/>
      <c r="K165" s="4"/>
      <c r="L165" s="4"/>
      <c r="M165" s="4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" customHeight="1">
      <c r="A166" s="18">
        <f t="shared" si="6"/>
        <v>9</v>
      </c>
      <c r="B166" s="18" t="s">
        <v>27</v>
      </c>
      <c r="C166" s="56">
        <v>371.58402777777781</v>
      </c>
      <c r="D166" s="28" t="s">
        <v>19</v>
      </c>
      <c r="E166" s="44"/>
      <c r="F166" s="28"/>
      <c r="G166" s="28"/>
      <c r="H166" s="28"/>
      <c r="I166" s="28" t="s">
        <v>89</v>
      </c>
      <c r="J166" s="4"/>
      <c r="K166" s="4"/>
      <c r="L166" s="4"/>
      <c r="M166" s="4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" customHeight="1">
      <c r="A167" s="18">
        <f t="shared" si="6"/>
        <v>10</v>
      </c>
      <c r="B167" s="18" t="s">
        <v>29</v>
      </c>
      <c r="C167" s="56">
        <v>371.58402777777781</v>
      </c>
      <c r="D167" s="28" t="s">
        <v>19</v>
      </c>
      <c r="E167" s="44"/>
      <c r="F167" s="28"/>
      <c r="G167" s="28"/>
      <c r="H167" s="28"/>
      <c r="I167" s="28" t="s">
        <v>93</v>
      </c>
      <c r="J167" s="4"/>
      <c r="K167" s="4"/>
      <c r="L167" s="4"/>
      <c r="M167" s="4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" customHeight="1">
      <c r="A168" s="18">
        <f t="shared" si="6"/>
        <v>11</v>
      </c>
      <c r="B168" s="18" t="s">
        <v>31</v>
      </c>
      <c r="C168" s="56">
        <v>371.68124999999998</v>
      </c>
      <c r="D168" s="28" t="s">
        <v>19</v>
      </c>
      <c r="E168" s="44"/>
      <c r="F168" s="28"/>
      <c r="G168" s="28"/>
      <c r="H168" s="28"/>
      <c r="I168" s="28" t="s">
        <v>89</v>
      </c>
      <c r="J168" s="4"/>
      <c r="K168" s="4"/>
      <c r="L168" s="4"/>
      <c r="M168" s="4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" customHeight="1">
      <c r="A169" s="18">
        <f t="shared" si="6"/>
        <v>12</v>
      </c>
      <c r="B169" s="18" t="s">
        <v>17</v>
      </c>
      <c r="C169" s="75">
        <v>371.68124999999998</v>
      </c>
      <c r="D169" s="28" t="s">
        <v>19</v>
      </c>
      <c r="E169" s="44"/>
      <c r="F169" s="28"/>
      <c r="G169" s="28"/>
      <c r="H169" s="28"/>
      <c r="I169" s="28" t="s">
        <v>76</v>
      </c>
      <c r="J169" s="4"/>
      <c r="K169" s="4"/>
      <c r="L169" s="4"/>
      <c r="M169" s="4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" customHeight="1">
      <c r="A170" s="18">
        <f t="shared" si="6"/>
        <v>13</v>
      </c>
      <c r="B170" s="18" t="s">
        <v>21</v>
      </c>
      <c r="C170" s="56">
        <v>371.85208333333333</v>
      </c>
      <c r="D170" s="33" t="s">
        <v>18</v>
      </c>
      <c r="E170" s="44"/>
      <c r="F170" s="28"/>
      <c r="G170" s="28"/>
      <c r="H170" s="28"/>
      <c r="I170" s="28" t="s">
        <v>89</v>
      </c>
      <c r="J170" s="4"/>
      <c r="K170" s="4"/>
      <c r="L170" s="4"/>
      <c r="M170" s="4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" customHeight="1">
      <c r="A171" s="18">
        <f t="shared" si="6"/>
        <v>14</v>
      </c>
      <c r="B171" s="18" t="s">
        <v>23</v>
      </c>
      <c r="C171" s="56">
        <v>372.09027777777777</v>
      </c>
      <c r="D171" s="28" t="s">
        <v>19</v>
      </c>
      <c r="E171" s="44"/>
      <c r="F171" s="28"/>
      <c r="G171" s="28"/>
      <c r="H171" s="28"/>
      <c r="I171" s="28" t="s">
        <v>89</v>
      </c>
      <c r="J171" s="48"/>
      <c r="K171" s="48"/>
      <c r="L171" s="48"/>
      <c r="M171" s="48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" customHeight="1">
      <c r="A172" s="18">
        <f t="shared" si="6"/>
        <v>15</v>
      </c>
      <c r="B172" s="18" t="s">
        <v>25</v>
      </c>
      <c r="C172" s="56">
        <v>372.17430555555558</v>
      </c>
      <c r="D172" s="28" t="s">
        <v>19</v>
      </c>
      <c r="E172" s="44"/>
      <c r="F172" s="28"/>
      <c r="G172" s="28"/>
      <c r="H172" s="28"/>
      <c r="I172" s="28" t="s">
        <v>89</v>
      </c>
      <c r="J172" s="4"/>
      <c r="K172" s="4"/>
      <c r="L172" s="4"/>
      <c r="M172" s="4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" customHeight="1">
      <c r="A173" s="18">
        <f t="shared" si="6"/>
        <v>16</v>
      </c>
      <c r="B173" s="18" t="s">
        <v>27</v>
      </c>
      <c r="C173" s="56">
        <v>372.17430555555558</v>
      </c>
      <c r="D173" s="28" t="s">
        <v>19</v>
      </c>
      <c r="E173" s="44"/>
      <c r="F173" s="28"/>
      <c r="G173" s="28"/>
      <c r="H173" s="44"/>
      <c r="I173" s="28" t="s">
        <v>89</v>
      </c>
      <c r="J173" s="4"/>
      <c r="K173" s="4"/>
      <c r="L173" s="4"/>
      <c r="M173" s="4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" customHeight="1">
      <c r="A174" s="18">
        <f t="shared" si="6"/>
        <v>17</v>
      </c>
      <c r="B174" s="18" t="s">
        <v>29</v>
      </c>
      <c r="C174" s="56">
        <v>372.19097222222223</v>
      </c>
      <c r="D174" s="28" t="s">
        <v>19</v>
      </c>
      <c r="E174" s="76"/>
      <c r="F174" s="65"/>
      <c r="G174" s="44"/>
      <c r="H174" s="44"/>
      <c r="I174" s="28" t="s">
        <v>89</v>
      </c>
      <c r="J174" s="4"/>
      <c r="K174" s="4"/>
      <c r="L174" s="4"/>
      <c r="M174" s="4"/>
      <c r="N174" s="4"/>
      <c r="O174" s="4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1.25" customHeight="1">
      <c r="A175" s="18">
        <f t="shared" si="6"/>
        <v>18</v>
      </c>
      <c r="B175" s="18" t="s">
        <v>31</v>
      </c>
      <c r="C175" s="56">
        <v>372.19097222222223</v>
      </c>
      <c r="D175" s="28" t="s">
        <v>19</v>
      </c>
      <c r="E175" s="44"/>
      <c r="F175" s="28"/>
      <c r="G175" s="28"/>
      <c r="H175" s="44"/>
      <c r="I175" s="28" t="s">
        <v>76</v>
      </c>
      <c r="J175" s="4"/>
      <c r="K175" s="4"/>
      <c r="L175" s="4"/>
      <c r="M175" s="4"/>
      <c r="N175" s="4"/>
      <c r="O175" s="4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" customHeight="1">
      <c r="A176" s="18">
        <f t="shared" si="6"/>
        <v>19</v>
      </c>
      <c r="B176" s="18" t="s">
        <v>17</v>
      </c>
      <c r="C176" s="56">
        <v>372.20486111111109</v>
      </c>
      <c r="D176" s="28" t="s">
        <v>19</v>
      </c>
      <c r="E176" s="44"/>
      <c r="F176" s="28"/>
      <c r="G176" s="28"/>
      <c r="H176" s="28"/>
      <c r="I176" s="28" t="s">
        <v>76</v>
      </c>
      <c r="J176" s="152"/>
      <c r="K176" s="133"/>
      <c r="L176" s="133"/>
      <c r="M176" s="133"/>
      <c r="N176" s="133"/>
      <c r="O176" s="133"/>
      <c r="P176" s="2" t="s">
        <v>94</v>
      </c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" customHeight="1">
      <c r="A177" s="18">
        <f t="shared" si="6"/>
        <v>20</v>
      </c>
      <c r="B177" s="18" t="s">
        <v>21</v>
      </c>
      <c r="C177" s="28" t="s">
        <v>95</v>
      </c>
      <c r="D177" s="33" t="s">
        <v>18</v>
      </c>
      <c r="E177" s="44"/>
      <c r="F177" s="28"/>
      <c r="G177" s="28"/>
      <c r="H177" s="44"/>
      <c r="I177" s="28" t="s">
        <v>76</v>
      </c>
      <c r="J177" s="52"/>
      <c r="K177" s="4"/>
      <c r="L177" s="4"/>
      <c r="M177" s="4"/>
      <c r="N177" s="4"/>
      <c r="O177" s="4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" customHeight="1">
      <c r="A178" s="18">
        <f t="shared" si="6"/>
        <v>21</v>
      </c>
      <c r="B178" s="18" t="s">
        <v>23</v>
      </c>
      <c r="C178" s="56">
        <v>372.23472222222222</v>
      </c>
      <c r="D178" s="28" t="s">
        <v>19</v>
      </c>
      <c r="E178" s="44"/>
      <c r="F178" s="28"/>
      <c r="G178" s="28"/>
      <c r="H178" s="44"/>
      <c r="I178" s="28" t="s">
        <v>87</v>
      </c>
      <c r="J178" s="52"/>
      <c r="K178" s="4"/>
      <c r="L178" s="154"/>
      <c r="M178" s="133"/>
      <c r="N178" s="133"/>
      <c r="O178" s="4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" customHeight="1">
      <c r="A179" s="18">
        <f t="shared" si="6"/>
        <v>22</v>
      </c>
      <c r="B179" s="18" t="s">
        <v>25</v>
      </c>
      <c r="C179" s="56">
        <v>372.24236111111111</v>
      </c>
      <c r="D179" s="28" t="s">
        <v>19</v>
      </c>
      <c r="E179" s="44"/>
      <c r="F179" s="28"/>
      <c r="G179" s="28"/>
      <c r="H179" s="44"/>
      <c r="I179" s="28" t="s">
        <v>89</v>
      </c>
      <c r="J179" s="52"/>
      <c r="K179" s="55"/>
      <c r="L179" s="55"/>
      <c r="M179" s="55"/>
      <c r="N179" s="55"/>
      <c r="O179" s="55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" customHeight="1">
      <c r="A180" s="18">
        <f t="shared" si="6"/>
        <v>23</v>
      </c>
      <c r="B180" s="18" t="s">
        <v>27</v>
      </c>
      <c r="C180" s="56">
        <v>372.24861111111113</v>
      </c>
      <c r="D180" s="28" t="s">
        <v>19</v>
      </c>
      <c r="E180" s="44"/>
      <c r="F180" s="28"/>
      <c r="G180" s="28"/>
      <c r="H180" s="44"/>
      <c r="I180" s="28" t="s">
        <v>89</v>
      </c>
      <c r="J180" s="4"/>
      <c r="K180" s="4"/>
      <c r="L180" s="4"/>
      <c r="M180" s="4"/>
      <c r="N180" s="4"/>
      <c r="O180" s="4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" customHeight="1">
      <c r="A181" s="18">
        <f t="shared" si="6"/>
        <v>24</v>
      </c>
      <c r="B181" s="18" t="s">
        <v>29</v>
      </c>
      <c r="C181" s="56">
        <v>372.24861111111113</v>
      </c>
      <c r="D181" s="28" t="s">
        <v>19</v>
      </c>
      <c r="E181" s="44"/>
      <c r="F181" s="28"/>
      <c r="G181" s="28"/>
      <c r="H181" s="44"/>
      <c r="I181" s="28" t="s">
        <v>76</v>
      </c>
      <c r="J181" s="4"/>
      <c r="K181" s="4"/>
      <c r="L181" s="4"/>
      <c r="M181" s="4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" customHeight="1">
      <c r="A182" s="18">
        <f t="shared" si="6"/>
        <v>25</v>
      </c>
      <c r="B182" s="18" t="s">
        <v>31</v>
      </c>
      <c r="C182" s="56">
        <v>372.2548611111111</v>
      </c>
      <c r="D182" s="28" t="s">
        <v>19</v>
      </c>
      <c r="E182" s="44"/>
      <c r="F182" s="28"/>
      <c r="G182" s="28"/>
      <c r="H182" s="44"/>
      <c r="I182" s="28" t="s">
        <v>76</v>
      </c>
      <c r="J182" s="48"/>
      <c r="K182" s="4"/>
      <c r="L182" s="4"/>
      <c r="M182" s="4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" customHeight="1">
      <c r="A183" s="18">
        <f t="shared" si="6"/>
        <v>26</v>
      </c>
      <c r="B183" s="18" t="s">
        <v>17</v>
      </c>
      <c r="C183" s="56">
        <v>372.26041666666669</v>
      </c>
      <c r="D183" s="28" t="s">
        <v>19</v>
      </c>
      <c r="E183" s="44"/>
      <c r="F183" s="28"/>
      <c r="G183" s="28"/>
      <c r="H183" s="28"/>
      <c r="I183" s="28" t="s">
        <v>76</v>
      </c>
      <c r="J183" s="4"/>
      <c r="K183" s="4"/>
      <c r="L183" s="4"/>
      <c r="M183" s="4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" customHeight="1">
      <c r="A184" s="18">
        <f t="shared" si="6"/>
        <v>27</v>
      </c>
      <c r="B184" s="18" t="s">
        <v>21</v>
      </c>
      <c r="C184" s="56">
        <v>372.31388888888887</v>
      </c>
      <c r="D184" s="33" t="s">
        <v>39</v>
      </c>
      <c r="E184" s="63"/>
      <c r="F184" s="28"/>
      <c r="G184" s="28"/>
      <c r="H184" s="44"/>
      <c r="I184" s="28" t="s">
        <v>89</v>
      </c>
      <c r="J184" s="48"/>
      <c r="K184" s="48"/>
      <c r="L184" s="48"/>
      <c r="M184" s="48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" customHeight="1">
      <c r="A185" s="18">
        <f t="shared" si="6"/>
        <v>28</v>
      </c>
      <c r="B185" s="18" t="s">
        <v>23</v>
      </c>
      <c r="C185" s="56">
        <v>372.31597222222223</v>
      </c>
      <c r="D185" s="28" t="s">
        <v>19</v>
      </c>
      <c r="E185" s="44"/>
      <c r="F185" s="28"/>
      <c r="G185" s="28"/>
      <c r="H185" s="44"/>
      <c r="I185" s="28" t="s">
        <v>89</v>
      </c>
      <c r="J185" s="4"/>
      <c r="K185" s="4"/>
      <c r="L185" s="4"/>
      <c r="M185" s="4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" customHeight="1">
      <c r="A186" s="18">
        <f t="shared" si="6"/>
        <v>29</v>
      </c>
      <c r="B186" s="18" t="s">
        <v>25</v>
      </c>
      <c r="C186" s="56">
        <v>372.32013888888889</v>
      </c>
      <c r="D186" s="28" t="s">
        <v>19</v>
      </c>
      <c r="E186" s="44"/>
      <c r="F186" s="28"/>
      <c r="G186" s="28"/>
      <c r="H186" s="44"/>
      <c r="I186" s="28" t="s">
        <v>89</v>
      </c>
      <c r="J186" s="4"/>
      <c r="K186" s="4"/>
      <c r="L186" s="4"/>
      <c r="M186" s="4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" customHeight="1">
      <c r="A187" s="18">
        <f t="shared" si="6"/>
        <v>30</v>
      </c>
      <c r="B187" s="18" t="s">
        <v>27</v>
      </c>
      <c r="C187" s="72">
        <v>372.42013888888891</v>
      </c>
      <c r="D187" s="28" t="s">
        <v>19</v>
      </c>
      <c r="E187" s="44"/>
      <c r="F187" s="28"/>
      <c r="G187" s="28"/>
      <c r="H187" s="44"/>
      <c r="I187" s="28" t="s">
        <v>76</v>
      </c>
      <c r="J187" s="4"/>
      <c r="K187" s="4"/>
      <c r="L187" s="4"/>
      <c r="M187" s="4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" customHeight="1">
      <c r="A188" s="18">
        <f t="shared" si="6"/>
        <v>31</v>
      </c>
      <c r="B188" s="18" t="s">
        <v>29</v>
      </c>
      <c r="C188" s="56">
        <v>372.42708333333331</v>
      </c>
      <c r="D188" s="28" t="s">
        <v>19</v>
      </c>
      <c r="E188" s="44"/>
      <c r="F188" s="28"/>
      <c r="G188" s="28"/>
      <c r="H188" s="44"/>
      <c r="I188" s="28" t="s">
        <v>76</v>
      </c>
      <c r="J188" s="4"/>
      <c r="K188" s="4"/>
      <c r="L188" s="4"/>
      <c r="M188" s="4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" customHeight="1">
      <c r="A192" s="138" t="s">
        <v>48</v>
      </c>
      <c r="B192" s="139"/>
      <c r="C192" s="153" t="s">
        <v>6</v>
      </c>
      <c r="D192" s="137"/>
      <c r="E192" s="137"/>
      <c r="F192" s="137"/>
      <c r="G192" s="137"/>
      <c r="H192" s="135"/>
      <c r="I192" s="155" t="s">
        <v>64</v>
      </c>
      <c r="J192" s="4"/>
      <c r="K192" s="4"/>
      <c r="L192" s="4"/>
      <c r="M192" s="4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" customHeight="1">
      <c r="A193" s="140"/>
      <c r="B193" s="141"/>
      <c r="C193" s="49" t="s">
        <v>65</v>
      </c>
      <c r="D193" s="50" t="s">
        <v>96</v>
      </c>
      <c r="E193" s="51" t="s">
        <v>10</v>
      </c>
      <c r="F193" s="150" t="s">
        <v>67</v>
      </c>
      <c r="G193" s="133"/>
      <c r="H193" s="133"/>
      <c r="I193" s="145"/>
      <c r="J193" s="4"/>
      <c r="K193" s="4"/>
      <c r="L193" s="4"/>
      <c r="M193" s="4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" customHeight="1">
      <c r="A194" s="140"/>
      <c r="B194" s="141"/>
      <c r="C194" s="49" t="s">
        <v>69</v>
      </c>
      <c r="D194" s="50" t="s">
        <v>97</v>
      </c>
      <c r="E194" s="51" t="s">
        <v>12</v>
      </c>
      <c r="F194" s="142"/>
      <c r="G194" s="151"/>
      <c r="H194" s="151"/>
      <c r="I194" s="145"/>
      <c r="J194" s="48"/>
      <c r="K194" s="48"/>
      <c r="L194" s="48"/>
      <c r="M194" s="48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" customHeight="1">
      <c r="A195" s="26" t="s">
        <v>13</v>
      </c>
      <c r="B195" s="26" t="s">
        <v>14</v>
      </c>
      <c r="C195" s="53"/>
      <c r="D195" s="54" t="s">
        <v>98</v>
      </c>
      <c r="E195" s="40" t="s">
        <v>72</v>
      </c>
      <c r="F195" s="16" t="s">
        <v>73</v>
      </c>
      <c r="G195" s="16" t="s">
        <v>74</v>
      </c>
      <c r="H195" s="17" t="s">
        <v>75</v>
      </c>
      <c r="I195" s="146"/>
      <c r="J195" s="4"/>
      <c r="K195" s="4"/>
      <c r="L195" s="4"/>
      <c r="M195" s="4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" customHeight="1">
      <c r="A196" s="18">
        <v>1</v>
      </c>
      <c r="B196" s="18" t="s">
        <v>31</v>
      </c>
      <c r="C196" s="77">
        <v>372.50763888888889</v>
      </c>
      <c r="D196" s="28" t="s">
        <v>19</v>
      </c>
      <c r="E196" s="28"/>
      <c r="F196" s="28"/>
      <c r="G196" s="28"/>
      <c r="H196" s="28"/>
      <c r="I196" s="28" t="s">
        <v>76</v>
      </c>
      <c r="J196" s="4"/>
      <c r="K196" s="4"/>
      <c r="L196" s="4"/>
      <c r="M196" s="4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" customHeight="1">
      <c r="A197" s="18">
        <f t="shared" ref="A197:A225" si="7">SUM(A196+1)</f>
        <v>2</v>
      </c>
      <c r="B197" s="18" t="s">
        <v>17</v>
      </c>
      <c r="C197" s="56">
        <v>372.51805555555558</v>
      </c>
      <c r="D197" s="28" t="s">
        <v>19</v>
      </c>
      <c r="E197" s="44"/>
      <c r="F197" s="28"/>
      <c r="G197" s="28"/>
      <c r="H197" s="44"/>
      <c r="I197" s="28" t="s">
        <v>89</v>
      </c>
      <c r="J197" s="4"/>
      <c r="K197" s="4"/>
      <c r="L197" s="4"/>
      <c r="M197" s="4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" customHeight="1">
      <c r="A198" s="18">
        <f t="shared" si="7"/>
        <v>3</v>
      </c>
      <c r="B198" s="18" t="s">
        <v>21</v>
      </c>
      <c r="C198" s="56">
        <v>372.55555555555554</v>
      </c>
      <c r="D198" s="33" t="s">
        <v>18</v>
      </c>
      <c r="E198" s="44"/>
      <c r="F198" s="163" t="s">
        <v>252</v>
      </c>
      <c r="G198" s="28"/>
      <c r="H198" s="44"/>
      <c r="I198" s="28" t="s">
        <v>89</v>
      </c>
      <c r="J198" s="4"/>
      <c r="K198" s="4"/>
      <c r="L198" s="4"/>
      <c r="M198" s="4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" customHeight="1">
      <c r="A199" s="18">
        <f t="shared" si="7"/>
        <v>4</v>
      </c>
      <c r="B199" s="18" t="s">
        <v>23</v>
      </c>
      <c r="C199" s="56">
        <v>372.68124999999998</v>
      </c>
      <c r="D199" s="28" t="s">
        <v>19</v>
      </c>
      <c r="E199" s="44"/>
      <c r="F199" s="28"/>
      <c r="G199" s="28"/>
      <c r="H199" s="28"/>
      <c r="I199" s="28" t="s">
        <v>89</v>
      </c>
      <c r="J199" s="4"/>
      <c r="K199" s="4"/>
      <c r="L199" s="4"/>
      <c r="M199" s="4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" customHeight="1">
      <c r="A200" s="18">
        <f t="shared" si="7"/>
        <v>5</v>
      </c>
      <c r="B200" s="18" t="s">
        <v>25</v>
      </c>
      <c r="C200" s="56">
        <v>372.78194444444443</v>
      </c>
      <c r="D200" s="28" t="s">
        <v>19</v>
      </c>
      <c r="E200" s="44"/>
      <c r="F200" s="28"/>
      <c r="G200" s="59"/>
      <c r="H200" s="28"/>
      <c r="I200" s="28" t="s">
        <v>76</v>
      </c>
      <c r="J200" s="48"/>
      <c r="K200" s="48"/>
      <c r="L200" s="48"/>
      <c r="M200" s="48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" customHeight="1">
      <c r="A201" s="18">
        <f t="shared" si="7"/>
        <v>6</v>
      </c>
      <c r="B201" s="18" t="s">
        <v>27</v>
      </c>
      <c r="C201" s="56">
        <v>372.81527777777779</v>
      </c>
      <c r="D201" s="28" t="s">
        <v>19</v>
      </c>
      <c r="E201" s="44"/>
      <c r="F201" s="28"/>
      <c r="G201" s="28"/>
      <c r="H201" s="44"/>
      <c r="I201" s="28" t="s">
        <v>76</v>
      </c>
      <c r="J201" s="4"/>
      <c r="K201" s="4"/>
      <c r="L201" s="4"/>
      <c r="M201" s="4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" customHeight="1">
      <c r="A202" s="18">
        <f t="shared" si="7"/>
        <v>7</v>
      </c>
      <c r="B202" s="18" t="s">
        <v>29</v>
      </c>
      <c r="C202" s="56">
        <v>372.82291666666669</v>
      </c>
      <c r="D202" s="28" t="s">
        <v>19</v>
      </c>
      <c r="E202" s="44"/>
      <c r="F202" s="28"/>
      <c r="G202" s="28"/>
      <c r="H202" s="44"/>
      <c r="I202" s="28" t="s">
        <v>76</v>
      </c>
      <c r="J202" s="4"/>
      <c r="K202" s="4"/>
      <c r="L202" s="4"/>
      <c r="M202" s="4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" customHeight="1">
      <c r="A203" s="18">
        <f t="shared" si="7"/>
        <v>8</v>
      </c>
      <c r="B203" s="18" t="s">
        <v>31</v>
      </c>
      <c r="C203" s="56">
        <v>372.88472222222219</v>
      </c>
      <c r="D203" s="28" t="s">
        <v>19</v>
      </c>
      <c r="E203" s="44"/>
      <c r="F203" s="28"/>
      <c r="G203" s="28"/>
      <c r="H203" s="44"/>
      <c r="I203" s="25" t="s">
        <v>89</v>
      </c>
      <c r="J203" s="4"/>
      <c r="K203" s="4"/>
      <c r="L203" s="4"/>
      <c r="M203" s="4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" customHeight="1">
      <c r="A204" s="18">
        <f t="shared" si="7"/>
        <v>9</v>
      </c>
      <c r="B204" s="18" t="s">
        <v>17</v>
      </c>
      <c r="C204" s="78">
        <v>372.9375</v>
      </c>
      <c r="D204" s="28" t="s">
        <v>19</v>
      </c>
      <c r="E204" s="44"/>
      <c r="F204" s="28"/>
      <c r="G204" s="28"/>
      <c r="H204" s="44"/>
      <c r="I204" s="28" t="s">
        <v>89</v>
      </c>
      <c r="J204" s="4"/>
      <c r="K204" s="4"/>
      <c r="L204" s="4"/>
      <c r="M204" s="4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" customHeight="1">
      <c r="A205" s="18">
        <f t="shared" si="7"/>
        <v>10</v>
      </c>
      <c r="B205" s="18" t="s">
        <v>21</v>
      </c>
      <c r="C205" s="56">
        <v>372.99583333333334</v>
      </c>
      <c r="D205" s="33" t="s">
        <v>18</v>
      </c>
      <c r="E205" s="44"/>
      <c r="F205" s="164" t="s">
        <v>253</v>
      </c>
      <c r="G205" s="28"/>
      <c r="H205" s="44"/>
      <c r="I205" s="28" t="s">
        <v>93</v>
      </c>
      <c r="J205" s="4"/>
      <c r="K205" s="4"/>
      <c r="L205" s="4"/>
      <c r="M205" s="4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" customHeight="1">
      <c r="A206" s="18">
        <f t="shared" si="7"/>
        <v>11</v>
      </c>
      <c r="B206" s="18" t="s">
        <v>23</v>
      </c>
      <c r="C206" s="56">
        <v>373.06388888888887</v>
      </c>
      <c r="D206" s="28" t="s">
        <v>19</v>
      </c>
      <c r="E206" s="44"/>
      <c r="F206" s="28"/>
      <c r="G206" s="28"/>
      <c r="H206" s="44"/>
      <c r="I206" s="28" t="s">
        <v>76</v>
      </c>
      <c r="J206" s="48"/>
      <c r="K206" s="4"/>
      <c r="L206" s="4"/>
      <c r="M206" s="4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" customHeight="1">
      <c r="A207" s="18">
        <f t="shared" si="7"/>
        <v>12</v>
      </c>
      <c r="B207" s="18" t="s">
        <v>25</v>
      </c>
      <c r="C207" s="56">
        <v>373.07222222222219</v>
      </c>
      <c r="D207" s="28" t="s">
        <v>19</v>
      </c>
      <c r="E207" s="44"/>
      <c r="F207" s="28"/>
      <c r="G207" s="28"/>
      <c r="H207" s="44"/>
      <c r="I207" s="28" t="s">
        <v>76</v>
      </c>
      <c r="J207" s="4"/>
      <c r="K207" s="48"/>
      <c r="L207" s="48"/>
      <c r="M207" s="48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" customHeight="1">
      <c r="A208" s="18">
        <f t="shared" si="7"/>
        <v>13</v>
      </c>
      <c r="B208" s="18" t="s">
        <v>27</v>
      </c>
      <c r="C208" s="56">
        <v>373.1923611111111</v>
      </c>
      <c r="D208" s="28" t="s">
        <v>19</v>
      </c>
      <c r="E208" s="44"/>
      <c r="F208" s="28"/>
      <c r="G208" s="28"/>
      <c r="H208" s="44"/>
      <c r="I208" s="28" t="s">
        <v>76</v>
      </c>
      <c r="J208" s="4"/>
      <c r="K208" s="4"/>
      <c r="L208" s="4"/>
      <c r="M208" s="4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" customHeight="1">
      <c r="A209" s="18">
        <f t="shared" si="7"/>
        <v>14</v>
      </c>
      <c r="B209" s="18" t="s">
        <v>29</v>
      </c>
      <c r="C209" s="56">
        <v>373.20902777777781</v>
      </c>
      <c r="D209" s="28" t="s">
        <v>19</v>
      </c>
      <c r="E209" s="44"/>
      <c r="F209" s="28"/>
      <c r="G209" s="28"/>
      <c r="H209" s="44"/>
      <c r="I209" s="28" t="s">
        <v>89</v>
      </c>
      <c r="J209" s="4"/>
      <c r="K209" s="4"/>
      <c r="L209" s="4"/>
      <c r="M209" s="4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" customHeight="1">
      <c r="A210" s="18">
        <f t="shared" si="7"/>
        <v>15</v>
      </c>
      <c r="B210" s="18" t="s">
        <v>31</v>
      </c>
      <c r="C210" s="75">
        <v>373.20902777777781</v>
      </c>
      <c r="D210" s="28" t="s">
        <v>19</v>
      </c>
      <c r="E210" s="44"/>
      <c r="F210" s="28"/>
      <c r="G210" s="28"/>
      <c r="H210" s="44"/>
      <c r="I210" s="28" t="s">
        <v>89</v>
      </c>
      <c r="J210" s="4"/>
      <c r="K210" s="4"/>
      <c r="L210" s="4"/>
      <c r="M210" s="4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" customHeight="1">
      <c r="A211" s="18">
        <f t="shared" si="7"/>
        <v>16</v>
      </c>
      <c r="B211" s="18" t="s">
        <v>17</v>
      </c>
      <c r="C211" s="56">
        <v>373.20902777777781</v>
      </c>
      <c r="D211" s="28" t="s">
        <v>19</v>
      </c>
      <c r="E211" s="44"/>
      <c r="F211" s="28"/>
      <c r="G211" s="28"/>
      <c r="H211" s="44"/>
      <c r="I211" s="28" t="s">
        <v>89</v>
      </c>
      <c r="J211" s="4"/>
      <c r="K211" s="4"/>
      <c r="L211" s="4"/>
      <c r="M211" s="4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" customHeight="1">
      <c r="A212" s="18">
        <f t="shared" si="7"/>
        <v>17</v>
      </c>
      <c r="B212" s="18" t="s">
        <v>21</v>
      </c>
      <c r="C212" s="56">
        <v>373.21805555555557</v>
      </c>
      <c r="D212" s="33" t="s">
        <v>18</v>
      </c>
      <c r="E212" s="44"/>
      <c r="F212" s="28"/>
      <c r="G212" s="28"/>
      <c r="H212" s="44"/>
      <c r="I212" s="28" t="s">
        <v>76</v>
      </c>
      <c r="J212" s="48"/>
      <c r="K212" s="4"/>
      <c r="L212" s="4"/>
      <c r="M212" s="4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" customHeight="1">
      <c r="A213" s="18">
        <f t="shared" si="7"/>
        <v>18</v>
      </c>
      <c r="B213" s="18" t="s">
        <v>23</v>
      </c>
      <c r="C213" s="56">
        <v>373.21805555555557</v>
      </c>
      <c r="D213" s="28" t="s">
        <v>19</v>
      </c>
      <c r="E213" s="44"/>
      <c r="F213" s="28"/>
      <c r="G213" s="28"/>
      <c r="H213" s="44"/>
      <c r="I213" s="28" t="s">
        <v>76</v>
      </c>
      <c r="J213" s="4"/>
      <c r="K213" s="4"/>
      <c r="L213" s="4"/>
      <c r="M213" s="4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" customHeight="1">
      <c r="A214" s="18">
        <f t="shared" si="7"/>
        <v>19</v>
      </c>
      <c r="B214" s="18" t="s">
        <v>25</v>
      </c>
      <c r="C214" s="56">
        <v>373.21805555555557</v>
      </c>
      <c r="D214" s="28" t="s">
        <v>19</v>
      </c>
      <c r="E214" s="44"/>
      <c r="F214" s="28"/>
      <c r="G214" s="28"/>
      <c r="H214" s="44"/>
      <c r="I214" s="28" t="s">
        <v>76</v>
      </c>
      <c r="J214" s="4"/>
      <c r="K214" s="4"/>
      <c r="L214" s="4"/>
      <c r="M214" s="4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" customHeight="1">
      <c r="A215" s="18">
        <f t="shared" si="7"/>
        <v>20</v>
      </c>
      <c r="B215" s="18" t="s">
        <v>27</v>
      </c>
      <c r="C215" s="56">
        <v>373.22013888888887</v>
      </c>
      <c r="D215" s="28" t="s">
        <v>19</v>
      </c>
      <c r="E215" s="59"/>
      <c r="F215" s="28"/>
      <c r="G215" s="2"/>
      <c r="H215" s="28"/>
      <c r="I215" s="59" t="s">
        <v>89</v>
      </c>
      <c r="J215" s="4"/>
      <c r="K215" s="4"/>
      <c r="L215" s="4"/>
      <c r="M215" s="4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" customHeight="1">
      <c r="A216" s="18">
        <f t="shared" si="7"/>
        <v>21</v>
      </c>
      <c r="B216" s="18" t="s">
        <v>29</v>
      </c>
      <c r="C216" s="56">
        <v>373.22013888888887</v>
      </c>
      <c r="D216" s="28" t="s">
        <v>19</v>
      </c>
      <c r="E216" s="44"/>
      <c r="F216" s="164" t="s">
        <v>250</v>
      </c>
      <c r="G216" s="28"/>
      <c r="H216" s="44"/>
      <c r="I216" s="28" t="s">
        <v>89</v>
      </c>
      <c r="J216" s="4"/>
      <c r="K216" s="4"/>
      <c r="L216" s="4"/>
      <c r="M216" s="4"/>
      <c r="N216" s="4"/>
      <c r="O216" s="4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" customHeight="1">
      <c r="A217" s="18">
        <f t="shared" si="7"/>
        <v>22</v>
      </c>
      <c r="B217" s="18" t="s">
        <v>31</v>
      </c>
      <c r="C217" s="56">
        <v>373.35972222222222</v>
      </c>
      <c r="D217" s="28" t="s">
        <v>19</v>
      </c>
      <c r="E217" s="44"/>
      <c r="F217" s="28"/>
      <c r="G217" s="28"/>
      <c r="H217" s="44"/>
      <c r="I217" s="28" t="s">
        <v>76</v>
      </c>
      <c r="J217" s="4"/>
      <c r="K217" s="4"/>
      <c r="L217" s="4"/>
      <c r="M217" s="4"/>
      <c r="N217" s="4"/>
      <c r="O217" s="4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" customHeight="1">
      <c r="A218" s="18">
        <f t="shared" si="7"/>
        <v>23</v>
      </c>
      <c r="B218" s="18" t="s">
        <v>17</v>
      </c>
      <c r="C218" s="56">
        <v>373.35972222222222</v>
      </c>
      <c r="D218" s="28" t="s">
        <v>19</v>
      </c>
      <c r="E218" s="44"/>
      <c r="F218" s="28"/>
      <c r="G218" s="28"/>
      <c r="H218" s="44"/>
      <c r="I218" s="28" t="s">
        <v>76</v>
      </c>
      <c r="J218" s="152"/>
      <c r="K218" s="133"/>
      <c r="L218" s="133"/>
      <c r="M218" s="133"/>
      <c r="N218" s="133"/>
      <c r="O218" s="133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" customHeight="1">
      <c r="A219" s="18">
        <f t="shared" si="7"/>
        <v>24</v>
      </c>
      <c r="B219" s="18" t="s">
        <v>21</v>
      </c>
      <c r="C219" s="56">
        <v>373.35972222222222</v>
      </c>
      <c r="D219" s="33" t="s">
        <v>39</v>
      </c>
      <c r="E219" s="44"/>
      <c r="F219" s="28"/>
      <c r="G219" s="28"/>
      <c r="H219" s="44"/>
      <c r="I219" s="28" t="s">
        <v>76</v>
      </c>
      <c r="J219" s="52"/>
      <c r="K219" s="4"/>
      <c r="L219" s="4"/>
      <c r="M219" s="4"/>
      <c r="N219" s="4"/>
      <c r="O219" s="4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" customHeight="1">
      <c r="A220" s="18">
        <f t="shared" si="7"/>
        <v>25</v>
      </c>
      <c r="B220" s="18" t="s">
        <v>23</v>
      </c>
      <c r="C220" s="56">
        <v>373.35972222222222</v>
      </c>
      <c r="D220" s="28" t="s">
        <v>19</v>
      </c>
      <c r="E220" s="44"/>
      <c r="F220" s="28"/>
      <c r="G220" s="28"/>
      <c r="H220" s="44"/>
      <c r="I220" s="28" t="s">
        <v>76</v>
      </c>
      <c r="J220" s="52"/>
      <c r="K220" s="4"/>
      <c r="L220" s="154"/>
      <c r="M220" s="133"/>
      <c r="N220" s="133"/>
      <c r="O220" s="4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" customHeight="1">
      <c r="A221" s="18">
        <f t="shared" si="7"/>
        <v>26</v>
      </c>
      <c r="B221" s="18" t="s">
        <v>25</v>
      </c>
      <c r="C221" s="56">
        <v>373.35972222222222</v>
      </c>
      <c r="D221" s="28" t="s">
        <v>19</v>
      </c>
      <c r="E221" s="44"/>
      <c r="F221" s="28"/>
      <c r="G221" s="28"/>
      <c r="H221" s="44"/>
      <c r="I221" s="28" t="s">
        <v>89</v>
      </c>
      <c r="J221" s="52"/>
      <c r="K221" s="55"/>
      <c r="L221" s="55"/>
      <c r="M221" s="55"/>
      <c r="N221" s="55"/>
      <c r="O221" s="55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" customHeight="1">
      <c r="A222" s="18">
        <f t="shared" si="7"/>
        <v>27</v>
      </c>
      <c r="B222" s="18" t="s">
        <v>27</v>
      </c>
      <c r="C222" s="56">
        <v>373.36458333333331</v>
      </c>
      <c r="D222" s="28" t="s">
        <v>19</v>
      </c>
      <c r="E222" s="44"/>
      <c r="F222" s="28"/>
      <c r="G222" s="28"/>
      <c r="H222" s="44"/>
      <c r="I222" s="25" t="s">
        <v>89</v>
      </c>
      <c r="J222" s="4"/>
      <c r="K222" s="4"/>
      <c r="L222" s="4"/>
      <c r="M222" s="4"/>
      <c r="N222" s="4"/>
      <c r="O222" s="4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" customHeight="1">
      <c r="A223" s="18">
        <f t="shared" si="7"/>
        <v>28</v>
      </c>
      <c r="B223" s="18" t="s">
        <v>29</v>
      </c>
      <c r="C223" s="56">
        <v>373.35972222222222</v>
      </c>
      <c r="D223" s="28" t="s">
        <v>19</v>
      </c>
      <c r="E223" s="44"/>
      <c r="F223" s="28"/>
      <c r="G223" s="28"/>
      <c r="H223" s="44"/>
      <c r="I223" s="25" t="s">
        <v>89</v>
      </c>
      <c r="J223" s="4"/>
      <c r="K223" s="4"/>
      <c r="L223" s="4"/>
      <c r="M223" s="4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" customHeight="1">
      <c r="A224" s="18">
        <f t="shared" si="7"/>
        <v>29</v>
      </c>
      <c r="B224" s="18" t="s">
        <v>31</v>
      </c>
      <c r="C224" s="79">
        <v>373.37361111111113</v>
      </c>
      <c r="D224" s="28" t="s">
        <v>19</v>
      </c>
      <c r="E224" s="74"/>
      <c r="F224" s="28"/>
      <c r="G224" s="28"/>
      <c r="H224" s="28"/>
      <c r="I224" s="28" t="s">
        <v>76</v>
      </c>
      <c r="J224" s="4"/>
      <c r="K224" s="4"/>
      <c r="L224" s="4"/>
      <c r="M224" s="4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" customHeight="1">
      <c r="A225" s="18">
        <f t="shared" si="7"/>
        <v>30</v>
      </c>
      <c r="B225" s="18" t="s">
        <v>17</v>
      </c>
      <c r="C225" s="79">
        <v>373.37361111111113</v>
      </c>
      <c r="D225" s="28" t="s">
        <v>19</v>
      </c>
      <c r="E225" s="44"/>
      <c r="F225" s="28"/>
      <c r="G225" s="28"/>
      <c r="H225" s="44"/>
      <c r="I225" s="28" t="s">
        <v>76</v>
      </c>
      <c r="J225" s="4"/>
      <c r="K225" s="4"/>
      <c r="L225" s="4"/>
      <c r="M225" s="4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" customHeight="1">
      <c r="A226" s="28"/>
      <c r="B226" s="28"/>
      <c r="C226" s="28"/>
      <c r="D226" s="28"/>
      <c r="E226" s="28"/>
      <c r="F226" s="28"/>
      <c r="G226" s="28"/>
      <c r="H226" s="28"/>
      <c r="I226" s="28"/>
      <c r="J226" s="48"/>
      <c r="K226" s="48"/>
      <c r="L226" s="48"/>
      <c r="M226" s="48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" customHeight="1">
      <c r="A230" s="138" t="s">
        <v>50</v>
      </c>
      <c r="B230" s="139"/>
      <c r="C230" s="153" t="s">
        <v>6</v>
      </c>
      <c r="D230" s="137"/>
      <c r="E230" s="137"/>
      <c r="F230" s="137"/>
      <c r="G230" s="137"/>
      <c r="H230" s="135"/>
      <c r="I230" s="155" t="s">
        <v>64</v>
      </c>
      <c r="J230" s="4"/>
      <c r="K230" s="4"/>
      <c r="L230" s="4"/>
      <c r="M230" s="4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" customHeight="1">
      <c r="A231" s="140"/>
      <c r="B231" s="141"/>
      <c r="C231" s="49" t="s">
        <v>65</v>
      </c>
      <c r="D231" s="50" t="s">
        <v>99</v>
      </c>
      <c r="E231" s="51" t="s">
        <v>10</v>
      </c>
      <c r="F231" s="150" t="s">
        <v>67</v>
      </c>
      <c r="G231" s="133"/>
      <c r="H231" s="133"/>
      <c r="I231" s="145"/>
      <c r="J231" s="4"/>
      <c r="K231" s="4"/>
      <c r="L231" s="4"/>
      <c r="M231" s="4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" customHeight="1">
      <c r="A232" s="140"/>
      <c r="B232" s="141"/>
      <c r="C232" s="49" t="s">
        <v>69</v>
      </c>
      <c r="D232" s="50" t="s">
        <v>100</v>
      </c>
      <c r="E232" s="51" t="s">
        <v>12</v>
      </c>
      <c r="F232" s="142"/>
      <c r="G232" s="151"/>
      <c r="H232" s="151"/>
      <c r="I232" s="145"/>
      <c r="J232" s="4"/>
      <c r="K232" s="4"/>
      <c r="L232" s="4"/>
      <c r="M232" s="4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" customHeight="1">
      <c r="A233" s="26" t="s">
        <v>13</v>
      </c>
      <c r="B233" s="26" t="s">
        <v>14</v>
      </c>
      <c r="C233" s="53"/>
      <c r="D233" s="54" t="s">
        <v>101</v>
      </c>
      <c r="E233" s="40" t="s">
        <v>72</v>
      </c>
      <c r="F233" s="16" t="s">
        <v>73</v>
      </c>
      <c r="G233" s="16" t="s">
        <v>74</v>
      </c>
      <c r="H233" s="17" t="s">
        <v>75</v>
      </c>
      <c r="I233" s="146"/>
      <c r="J233" s="4"/>
      <c r="K233" s="4"/>
      <c r="L233" s="4"/>
      <c r="M233" s="4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" customHeight="1">
      <c r="A234" s="18">
        <v>1</v>
      </c>
      <c r="B234" s="18" t="s">
        <v>31</v>
      </c>
      <c r="C234" s="79">
        <v>373.37361111111113</v>
      </c>
      <c r="D234" s="33" t="s">
        <v>18</v>
      </c>
      <c r="E234" s="28"/>
      <c r="F234" s="28"/>
      <c r="G234" s="28"/>
      <c r="H234" s="28"/>
      <c r="I234" s="28" t="s">
        <v>76</v>
      </c>
      <c r="J234" s="4"/>
      <c r="K234" s="4"/>
      <c r="L234" s="4"/>
      <c r="M234" s="4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" customHeight="1">
      <c r="A235" s="18">
        <f t="shared" ref="A235:A264" si="8">SUM(A234+1)</f>
        <v>2</v>
      </c>
      <c r="B235" s="18" t="s">
        <v>17</v>
      </c>
      <c r="C235" s="56">
        <v>373.37361111111113</v>
      </c>
      <c r="D235" s="28" t="s">
        <v>19</v>
      </c>
      <c r="E235" s="28"/>
      <c r="F235" s="28"/>
      <c r="G235" s="28"/>
      <c r="H235" s="28"/>
      <c r="I235" s="25" t="s">
        <v>89</v>
      </c>
      <c r="J235" s="4"/>
      <c r="K235" s="4"/>
      <c r="L235" s="4"/>
      <c r="M235" s="4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" customHeight="1">
      <c r="A236" s="18">
        <f t="shared" si="8"/>
        <v>3</v>
      </c>
      <c r="B236" s="18" t="s">
        <v>21</v>
      </c>
      <c r="C236" s="56">
        <v>373.37569444444443</v>
      </c>
      <c r="D236" s="28" t="s">
        <v>19</v>
      </c>
      <c r="E236" s="44"/>
      <c r="F236" s="28"/>
      <c r="G236" s="28"/>
      <c r="H236" s="44"/>
      <c r="I236" s="25" t="s">
        <v>89</v>
      </c>
      <c r="J236" s="4"/>
      <c r="K236" s="4"/>
      <c r="L236" s="4"/>
      <c r="M236" s="4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" customHeight="1">
      <c r="A237" s="18">
        <f t="shared" si="8"/>
        <v>4</v>
      </c>
      <c r="B237" s="18" t="s">
        <v>23</v>
      </c>
      <c r="C237" s="56">
        <v>373.37569444444443</v>
      </c>
      <c r="D237" s="28" t="s">
        <v>19</v>
      </c>
      <c r="E237" s="44"/>
      <c r="F237" s="28"/>
      <c r="G237" s="28"/>
      <c r="H237" s="44"/>
      <c r="I237" s="28" t="s">
        <v>89</v>
      </c>
      <c r="J237" s="4"/>
      <c r="K237" s="4"/>
      <c r="L237" s="4"/>
      <c r="M237" s="4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" customHeight="1">
      <c r="A238" s="18">
        <f t="shared" si="8"/>
        <v>5</v>
      </c>
      <c r="B238" s="18" t="s">
        <v>25</v>
      </c>
      <c r="C238" s="56">
        <v>373.38194444444446</v>
      </c>
      <c r="D238" s="28" t="s">
        <v>19</v>
      </c>
      <c r="E238" s="44"/>
      <c r="F238" s="28"/>
      <c r="G238" s="28"/>
      <c r="H238" s="44"/>
      <c r="I238" s="28" t="s">
        <v>76</v>
      </c>
      <c r="J238" s="4"/>
      <c r="K238" s="4"/>
      <c r="L238" s="4"/>
      <c r="M238" s="4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" customHeight="1">
      <c r="A239" s="18">
        <f t="shared" si="8"/>
        <v>6</v>
      </c>
      <c r="B239" s="18" t="s">
        <v>27</v>
      </c>
      <c r="C239" s="56">
        <v>373.38194444444446</v>
      </c>
      <c r="D239" s="28" t="s">
        <v>19</v>
      </c>
      <c r="E239" s="44"/>
      <c r="F239" s="28"/>
      <c r="G239" s="28"/>
      <c r="H239" s="44"/>
      <c r="I239" s="28" t="s">
        <v>76</v>
      </c>
      <c r="J239" s="4"/>
      <c r="K239" s="4"/>
      <c r="L239" s="4"/>
      <c r="M239" s="4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" customHeight="1">
      <c r="A240" s="18">
        <f t="shared" si="8"/>
        <v>7</v>
      </c>
      <c r="B240" s="18" t="s">
        <v>29</v>
      </c>
      <c r="C240" s="56">
        <v>373.38194444444446</v>
      </c>
      <c r="D240" s="28" t="s">
        <v>19</v>
      </c>
      <c r="E240" s="44"/>
      <c r="F240" s="28"/>
      <c r="G240" s="28"/>
      <c r="H240" s="44"/>
      <c r="I240" s="28" t="s">
        <v>76</v>
      </c>
      <c r="J240" s="4"/>
      <c r="K240" s="4"/>
      <c r="L240" s="4"/>
      <c r="M240" s="4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" customHeight="1">
      <c r="A241" s="18">
        <f t="shared" si="8"/>
        <v>8</v>
      </c>
      <c r="B241" s="18" t="s">
        <v>31</v>
      </c>
      <c r="C241" s="56">
        <v>373.38194444444446</v>
      </c>
      <c r="D241" s="33" t="s">
        <v>18</v>
      </c>
      <c r="E241" s="44"/>
      <c r="F241" s="28"/>
      <c r="G241" s="28"/>
      <c r="H241" s="44"/>
      <c r="I241" s="25" t="s">
        <v>89</v>
      </c>
      <c r="J241" s="4"/>
      <c r="K241" s="4"/>
      <c r="L241" s="4"/>
      <c r="M241" s="4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" customHeight="1">
      <c r="A242" s="18">
        <f t="shared" si="8"/>
        <v>9</v>
      </c>
      <c r="B242" s="18" t="s">
        <v>17</v>
      </c>
      <c r="C242" s="56">
        <v>373.38541666666669</v>
      </c>
      <c r="D242" s="28" t="s">
        <v>19</v>
      </c>
      <c r="E242" s="44"/>
      <c r="F242" s="28"/>
      <c r="G242" s="28"/>
      <c r="H242" s="44"/>
      <c r="I242" s="28" t="s">
        <v>89</v>
      </c>
      <c r="J242" s="48"/>
      <c r="K242" s="48"/>
      <c r="L242" s="48"/>
      <c r="M242" s="48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" customHeight="1">
      <c r="A243" s="18">
        <f t="shared" si="8"/>
        <v>10</v>
      </c>
      <c r="B243" s="18" t="s">
        <v>21</v>
      </c>
      <c r="C243" s="56">
        <v>373.38541666666669</v>
      </c>
      <c r="D243" s="28" t="s">
        <v>19</v>
      </c>
      <c r="E243" s="44"/>
      <c r="F243" s="28"/>
      <c r="G243" s="28"/>
      <c r="H243" s="44"/>
      <c r="I243" s="28" t="s">
        <v>89</v>
      </c>
      <c r="J243" s="4"/>
      <c r="K243" s="4"/>
      <c r="L243" s="4"/>
      <c r="M243" s="4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" customHeight="1">
      <c r="A244" s="18">
        <f t="shared" si="8"/>
        <v>11</v>
      </c>
      <c r="B244" s="18" t="s">
        <v>23</v>
      </c>
      <c r="C244" s="56">
        <v>373.38958333333335</v>
      </c>
      <c r="D244" s="28" t="s">
        <v>19</v>
      </c>
      <c r="E244" s="44"/>
      <c r="F244" s="28"/>
      <c r="G244" s="28"/>
      <c r="H244" s="44"/>
      <c r="I244" s="28" t="s">
        <v>76</v>
      </c>
      <c r="J244" s="4"/>
      <c r="K244" s="4"/>
      <c r="L244" s="4"/>
      <c r="M244" s="4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" customHeight="1">
      <c r="A245" s="18">
        <f t="shared" si="8"/>
        <v>12</v>
      </c>
      <c r="B245" s="18" t="s">
        <v>25</v>
      </c>
      <c r="C245" s="56">
        <v>373.38958333333335</v>
      </c>
      <c r="D245" s="28" t="s">
        <v>19</v>
      </c>
      <c r="E245" s="44"/>
      <c r="F245" s="28"/>
      <c r="G245" s="28"/>
      <c r="H245" s="44"/>
      <c r="I245" s="28" t="s">
        <v>76</v>
      </c>
      <c r="J245" s="4"/>
      <c r="K245" s="4"/>
      <c r="L245" s="4"/>
      <c r="M245" s="4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" customHeight="1">
      <c r="A246" s="18">
        <f t="shared" si="8"/>
        <v>13</v>
      </c>
      <c r="B246" s="18" t="s">
        <v>27</v>
      </c>
      <c r="C246" s="56">
        <v>373.38958333333335</v>
      </c>
      <c r="D246" s="28" t="s">
        <v>19</v>
      </c>
      <c r="E246" s="44"/>
      <c r="F246" s="28"/>
      <c r="G246" s="28"/>
      <c r="H246" s="44"/>
      <c r="I246" s="28" t="s">
        <v>76</v>
      </c>
      <c r="J246" s="4"/>
      <c r="K246" s="4"/>
      <c r="L246" s="4"/>
      <c r="M246" s="4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" customHeight="1">
      <c r="A247" s="18">
        <f t="shared" si="8"/>
        <v>14</v>
      </c>
      <c r="B247" s="18" t="s">
        <v>29</v>
      </c>
      <c r="C247" s="56">
        <v>373.38958333333335</v>
      </c>
      <c r="D247" s="28" t="s">
        <v>19</v>
      </c>
      <c r="E247" s="44"/>
      <c r="F247" s="28"/>
      <c r="G247" s="28"/>
      <c r="H247" s="44"/>
      <c r="I247" s="28" t="s">
        <v>89</v>
      </c>
      <c r="J247" s="4"/>
      <c r="K247" s="4"/>
      <c r="L247" s="4"/>
      <c r="M247" s="4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" customHeight="1">
      <c r="A248" s="18">
        <f t="shared" si="8"/>
        <v>15</v>
      </c>
      <c r="B248" s="18" t="s">
        <v>31</v>
      </c>
      <c r="C248" s="56">
        <v>373.38958333333335</v>
      </c>
      <c r="D248" s="33" t="s">
        <v>18</v>
      </c>
      <c r="E248" s="44"/>
      <c r="F248" s="164" t="s">
        <v>251</v>
      </c>
      <c r="G248" s="28"/>
      <c r="H248" s="44"/>
      <c r="I248" s="28" t="s">
        <v>76</v>
      </c>
      <c r="J248" s="4"/>
      <c r="K248" s="4"/>
      <c r="L248" s="4"/>
      <c r="M248" s="4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" customHeight="1">
      <c r="A249" s="18">
        <f t="shared" si="8"/>
        <v>16</v>
      </c>
      <c r="B249" s="18" t="s">
        <v>17</v>
      </c>
      <c r="C249" s="56">
        <v>373.38958333333335</v>
      </c>
      <c r="D249" s="28" t="s">
        <v>19</v>
      </c>
      <c r="E249" s="44"/>
      <c r="F249" s="28"/>
      <c r="G249" s="28"/>
      <c r="H249" s="28"/>
      <c r="I249" s="28" t="s">
        <v>76</v>
      </c>
      <c r="J249" s="48"/>
      <c r="K249" s="48"/>
      <c r="L249" s="48"/>
      <c r="M249" s="48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" customHeight="1">
      <c r="A250" s="18">
        <f t="shared" si="8"/>
        <v>17</v>
      </c>
      <c r="B250" s="18" t="s">
        <v>21</v>
      </c>
      <c r="C250" s="56">
        <v>373.38958333333335</v>
      </c>
      <c r="D250" s="28" t="s">
        <v>19</v>
      </c>
      <c r="E250" s="44"/>
      <c r="F250" s="28"/>
      <c r="G250" s="28"/>
      <c r="H250" s="28"/>
      <c r="I250" s="28" t="s">
        <v>76</v>
      </c>
      <c r="J250" s="4"/>
      <c r="K250" s="4"/>
      <c r="L250" s="4"/>
      <c r="M250" s="4"/>
      <c r="N250" s="4"/>
      <c r="O250" s="4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" customHeight="1">
      <c r="A251" s="18">
        <f t="shared" si="8"/>
        <v>18</v>
      </c>
      <c r="B251" s="18" t="s">
        <v>23</v>
      </c>
      <c r="C251" s="56">
        <v>373.38958333333335</v>
      </c>
      <c r="D251" s="28" t="s">
        <v>19</v>
      </c>
      <c r="E251" s="80"/>
      <c r="F251" s="28"/>
      <c r="G251" s="28"/>
      <c r="H251" s="28"/>
      <c r="I251" s="28" t="s">
        <v>76</v>
      </c>
      <c r="J251" s="4"/>
      <c r="K251" s="4"/>
      <c r="L251" s="4"/>
      <c r="M251" s="4"/>
      <c r="N251" s="4"/>
      <c r="O251" s="4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" customHeight="1">
      <c r="A252" s="18">
        <f t="shared" si="8"/>
        <v>19</v>
      </c>
      <c r="B252" s="18" t="s">
        <v>25</v>
      </c>
      <c r="C252" s="56">
        <v>373.38958333333335</v>
      </c>
      <c r="D252" s="28" t="s">
        <v>19</v>
      </c>
      <c r="E252" s="44"/>
      <c r="F252" s="28"/>
      <c r="G252" s="28"/>
      <c r="H252" s="44"/>
      <c r="I252" s="28" t="s">
        <v>76</v>
      </c>
      <c r="J252" s="152"/>
      <c r="K252" s="133"/>
      <c r="L252" s="133"/>
      <c r="M252" s="133"/>
      <c r="N252" s="133"/>
      <c r="O252" s="133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" customHeight="1">
      <c r="A253" s="18">
        <f t="shared" si="8"/>
        <v>20</v>
      </c>
      <c r="B253" s="18" t="s">
        <v>27</v>
      </c>
      <c r="C253" s="56">
        <v>373.38958333333335</v>
      </c>
      <c r="D253" s="28" t="s">
        <v>19</v>
      </c>
      <c r="E253" s="44"/>
      <c r="F253" s="28"/>
      <c r="G253" s="28"/>
      <c r="H253" s="44"/>
      <c r="I253" s="28" t="s">
        <v>89</v>
      </c>
      <c r="J253" s="52"/>
      <c r="K253" s="4"/>
      <c r="L253" s="4"/>
      <c r="M253" s="4"/>
      <c r="N253" s="4"/>
      <c r="O253" s="4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" customHeight="1">
      <c r="A254" s="18">
        <f t="shared" si="8"/>
        <v>21</v>
      </c>
      <c r="B254" s="18" t="s">
        <v>29</v>
      </c>
      <c r="C254" s="56">
        <v>373.38958333333335</v>
      </c>
      <c r="D254" s="28" t="s">
        <v>19</v>
      </c>
      <c r="E254" s="44"/>
      <c r="F254" s="28"/>
      <c r="G254" s="28"/>
      <c r="H254" s="44"/>
      <c r="I254" s="28" t="s">
        <v>89</v>
      </c>
      <c r="J254" s="52"/>
      <c r="K254" s="4"/>
      <c r="L254" s="154"/>
      <c r="M254" s="133"/>
      <c r="N254" s="133"/>
      <c r="O254" s="4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" customHeight="1">
      <c r="A255" s="18">
        <f t="shared" si="8"/>
        <v>22</v>
      </c>
      <c r="B255" s="18" t="s">
        <v>31</v>
      </c>
      <c r="C255" s="56">
        <v>373.38958333333335</v>
      </c>
      <c r="D255" s="33" t="s">
        <v>18</v>
      </c>
      <c r="E255" s="44"/>
      <c r="F255" s="28"/>
      <c r="G255" s="28"/>
      <c r="H255" s="44"/>
      <c r="I255" s="25" t="s">
        <v>89</v>
      </c>
      <c r="J255" s="52"/>
      <c r="K255" s="55"/>
      <c r="L255" s="55"/>
      <c r="M255" s="55"/>
      <c r="N255" s="55"/>
      <c r="O255" s="55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" customHeight="1">
      <c r="A256" s="18">
        <f t="shared" si="8"/>
        <v>23</v>
      </c>
      <c r="B256" s="18" t="s">
        <v>17</v>
      </c>
      <c r="C256" s="56">
        <v>373.38958333333335</v>
      </c>
      <c r="D256" s="28" t="s">
        <v>19</v>
      </c>
      <c r="E256" s="44"/>
      <c r="F256" s="28"/>
      <c r="G256" s="28"/>
      <c r="H256" s="44"/>
      <c r="I256" s="25" t="s">
        <v>89</v>
      </c>
      <c r="J256" s="4"/>
      <c r="K256" s="4"/>
      <c r="L256" s="4"/>
      <c r="M256" s="4"/>
      <c r="N256" s="4"/>
      <c r="O256" s="4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" customHeight="1">
      <c r="A257" s="18">
        <f t="shared" si="8"/>
        <v>24</v>
      </c>
      <c r="B257" s="18" t="s">
        <v>21</v>
      </c>
      <c r="C257" s="56">
        <v>373.38958333333335</v>
      </c>
      <c r="D257" s="28" t="s">
        <v>19</v>
      </c>
      <c r="E257" s="44"/>
      <c r="F257" s="28"/>
      <c r="G257" s="28"/>
      <c r="H257" s="44"/>
      <c r="I257" s="28" t="s">
        <v>89</v>
      </c>
      <c r="J257" s="4"/>
      <c r="K257" s="4"/>
      <c r="L257" s="4"/>
      <c r="M257" s="4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" customHeight="1">
      <c r="A258" s="18">
        <f t="shared" si="8"/>
        <v>25</v>
      </c>
      <c r="B258" s="18" t="s">
        <v>23</v>
      </c>
      <c r="C258" s="56">
        <v>373.38958333333335</v>
      </c>
      <c r="D258" s="28" t="s">
        <v>19</v>
      </c>
      <c r="E258" s="44"/>
      <c r="F258" s="28"/>
      <c r="G258" s="28"/>
      <c r="H258" s="44"/>
      <c r="I258" s="28" t="s">
        <v>76</v>
      </c>
      <c r="J258" s="4"/>
      <c r="K258" s="4"/>
      <c r="L258" s="4"/>
      <c r="M258" s="4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" customHeight="1">
      <c r="A259" s="18">
        <f t="shared" si="8"/>
        <v>26</v>
      </c>
      <c r="B259" s="18" t="s">
        <v>25</v>
      </c>
      <c r="C259" s="56">
        <v>373.38958333333335</v>
      </c>
      <c r="D259" s="28" t="s">
        <v>19</v>
      </c>
      <c r="E259" s="44"/>
      <c r="F259" s="28"/>
      <c r="G259" s="28"/>
      <c r="H259" s="44"/>
      <c r="I259" s="28" t="s">
        <v>89</v>
      </c>
      <c r="J259" s="4"/>
      <c r="K259" s="4"/>
      <c r="L259" s="4"/>
      <c r="M259" s="4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" customHeight="1">
      <c r="A260" s="18">
        <f t="shared" si="8"/>
        <v>27</v>
      </c>
      <c r="B260" s="18" t="s">
        <v>27</v>
      </c>
      <c r="C260" s="56">
        <v>373.38958333333335</v>
      </c>
      <c r="D260" s="28" t="s">
        <v>19</v>
      </c>
      <c r="E260" s="44"/>
      <c r="F260" s="28"/>
      <c r="G260" s="28"/>
      <c r="H260" s="44"/>
      <c r="I260" s="25" t="s">
        <v>89</v>
      </c>
      <c r="J260" s="48"/>
      <c r="K260" s="48"/>
      <c r="L260" s="48"/>
      <c r="M260" s="48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" customHeight="1">
      <c r="A261" s="18">
        <f t="shared" si="8"/>
        <v>28</v>
      </c>
      <c r="B261" s="18" t="s">
        <v>29</v>
      </c>
      <c r="C261" s="56">
        <v>373.38958333333335</v>
      </c>
      <c r="D261" s="28" t="s">
        <v>19</v>
      </c>
      <c r="E261" s="44"/>
      <c r="F261" s="28"/>
      <c r="G261" s="28"/>
      <c r="H261" s="44"/>
      <c r="I261" s="25" t="s">
        <v>89</v>
      </c>
      <c r="J261" s="4"/>
      <c r="K261" s="4"/>
      <c r="L261" s="4"/>
      <c r="M261" s="4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" customHeight="1">
      <c r="A262" s="18">
        <f t="shared" si="8"/>
        <v>29</v>
      </c>
      <c r="B262" s="18" t="s">
        <v>31</v>
      </c>
      <c r="C262" s="56">
        <v>373.38958333333335</v>
      </c>
      <c r="D262" s="33" t="s">
        <v>39</v>
      </c>
      <c r="E262" s="44"/>
      <c r="F262" s="28"/>
      <c r="G262" s="28"/>
      <c r="H262" s="44"/>
      <c r="I262" s="28" t="s">
        <v>76</v>
      </c>
      <c r="J262" s="4"/>
      <c r="K262" s="4"/>
      <c r="L262" s="4"/>
      <c r="M262" s="4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" customHeight="1">
      <c r="A263" s="18">
        <f t="shared" si="8"/>
        <v>30</v>
      </c>
      <c r="B263" s="18" t="s">
        <v>17</v>
      </c>
      <c r="C263" s="56">
        <v>373.38958333333335</v>
      </c>
      <c r="D263" s="28" t="s">
        <v>19</v>
      </c>
      <c r="E263" s="44"/>
      <c r="F263" s="28"/>
      <c r="G263" s="28"/>
      <c r="H263" s="44"/>
      <c r="I263" s="28" t="s">
        <v>76</v>
      </c>
      <c r="J263" s="4"/>
      <c r="K263" s="4"/>
      <c r="L263" s="4"/>
      <c r="M263" s="4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" customHeight="1">
      <c r="A264" s="18">
        <f t="shared" si="8"/>
        <v>31</v>
      </c>
      <c r="B264" s="18" t="s">
        <v>21</v>
      </c>
      <c r="C264" s="56">
        <v>373.39236111111109</v>
      </c>
      <c r="D264" s="28" t="s">
        <v>19</v>
      </c>
      <c r="E264" s="81"/>
      <c r="F264" s="28" t="s">
        <v>102</v>
      </c>
      <c r="G264" s="28" t="s">
        <v>103</v>
      </c>
      <c r="H264" s="44" t="s">
        <v>104</v>
      </c>
      <c r="I264" s="28" t="s">
        <v>76</v>
      </c>
      <c r="J264" s="4"/>
      <c r="K264" s="4"/>
      <c r="L264" s="4"/>
      <c r="M264" s="4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" customHeight="1">
      <c r="A265" s="18"/>
      <c r="B265" s="18"/>
      <c r="C265" s="56"/>
      <c r="D265" s="28"/>
      <c r="E265" s="81"/>
      <c r="F265" s="28" t="s">
        <v>105</v>
      </c>
      <c r="G265" s="28"/>
      <c r="H265" s="44"/>
      <c r="I265" s="28"/>
      <c r="J265" s="4"/>
      <c r="K265" s="4"/>
      <c r="L265" s="4"/>
      <c r="M265" s="4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" customHeight="1">
      <c r="A266" s="41"/>
      <c r="B266" s="41"/>
      <c r="C266" s="72"/>
      <c r="D266" s="4"/>
      <c r="E266" s="82"/>
      <c r="F266" s="4"/>
      <c r="G266" s="4"/>
      <c r="H266" s="2"/>
      <c r="I266" s="4"/>
      <c r="J266" s="4"/>
      <c r="K266" s="4"/>
      <c r="L266" s="4"/>
      <c r="M266" s="4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" customHeight="1">
      <c r="A270" s="138" t="s">
        <v>51</v>
      </c>
      <c r="B270" s="139"/>
      <c r="C270" s="153" t="s">
        <v>6</v>
      </c>
      <c r="D270" s="137"/>
      <c r="E270" s="137"/>
      <c r="F270" s="137"/>
      <c r="G270" s="137"/>
      <c r="H270" s="135"/>
      <c r="I270" s="155" t="s">
        <v>64</v>
      </c>
      <c r="J270" s="48"/>
      <c r="K270" s="48"/>
      <c r="L270" s="48"/>
      <c r="M270" s="48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" customHeight="1">
      <c r="A271" s="140"/>
      <c r="B271" s="141"/>
      <c r="C271" s="49" t="s">
        <v>65</v>
      </c>
      <c r="D271" s="50" t="s">
        <v>106</v>
      </c>
      <c r="E271" s="51" t="s">
        <v>10</v>
      </c>
      <c r="F271" s="150" t="s">
        <v>67</v>
      </c>
      <c r="G271" s="133"/>
      <c r="H271" s="133"/>
      <c r="I271" s="145"/>
      <c r="J271" s="4"/>
      <c r="K271" s="4"/>
      <c r="L271" s="4"/>
      <c r="M271" s="4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" customHeight="1">
      <c r="A272" s="142"/>
      <c r="B272" s="143"/>
      <c r="C272" s="49" t="s">
        <v>69</v>
      </c>
      <c r="D272" s="50" t="s">
        <v>107</v>
      </c>
      <c r="E272" s="51" t="s">
        <v>12</v>
      </c>
      <c r="F272" s="142"/>
      <c r="G272" s="151"/>
      <c r="H272" s="151"/>
      <c r="I272" s="145"/>
      <c r="J272" s="4"/>
      <c r="K272" s="4"/>
      <c r="L272" s="4"/>
      <c r="M272" s="4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" customHeight="1">
      <c r="A273" s="42" t="s">
        <v>13</v>
      </c>
      <c r="B273" s="42" t="s">
        <v>14</v>
      </c>
      <c r="C273" s="53"/>
      <c r="D273" s="54" t="s">
        <v>108</v>
      </c>
      <c r="E273" s="40" t="s">
        <v>72</v>
      </c>
      <c r="F273" s="16" t="s">
        <v>73</v>
      </c>
      <c r="G273" s="16" t="s">
        <v>74</v>
      </c>
      <c r="H273" s="17" t="s">
        <v>75</v>
      </c>
      <c r="I273" s="146"/>
      <c r="J273" s="4"/>
      <c r="K273" s="4"/>
      <c r="L273" s="4"/>
      <c r="M273" s="4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" customHeight="1">
      <c r="A274" s="18">
        <v>1</v>
      </c>
      <c r="B274" s="18" t="s">
        <v>27</v>
      </c>
      <c r="C274" s="56">
        <v>373.39236111111109</v>
      </c>
      <c r="D274" s="28" t="s">
        <v>19</v>
      </c>
      <c r="E274" s="28"/>
      <c r="F274" s="164" t="s">
        <v>254</v>
      </c>
      <c r="G274" s="28"/>
      <c r="H274" s="28"/>
      <c r="I274" s="25" t="s">
        <v>89</v>
      </c>
      <c r="J274" s="4"/>
      <c r="K274" s="4"/>
      <c r="L274" s="4"/>
      <c r="M274" s="4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" customHeight="1">
      <c r="A275" s="18">
        <f t="shared" ref="A275:A304" si="9">SUM(A274+1)</f>
        <v>2</v>
      </c>
      <c r="B275" s="83" t="s">
        <v>29</v>
      </c>
      <c r="C275" s="56">
        <v>373.51597222222222</v>
      </c>
      <c r="D275" s="28" t="s">
        <v>19</v>
      </c>
      <c r="E275" s="44"/>
      <c r="F275" s="28"/>
      <c r="G275" s="28"/>
      <c r="H275" s="44"/>
      <c r="I275" s="25" t="s">
        <v>89</v>
      </c>
      <c r="J275" s="4"/>
      <c r="K275" s="4"/>
      <c r="L275" s="4"/>
      <c r="M275" s="4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" customHeight="1">
      <c r="A276" s="18">
        <f t="shared" si="9"/>
        <v>3</v>
      </c>
      <c r="B276" s="18" t="s">
        <v>31</v>
      </c>
      <c r="C276" s="56">
        <v>373.51597222222222</v>
      </c>
      <c r="D276" s="28" t="s">
        <v>19</v>
      </c>
      <c r="E276" s="44"/>
      <c r="F276" s="28"/>
      <c r="G276" s="28"/>
      <c r="H276" s="44"/>
      <c r="I276" s="28" t="s">
        <v>89</v>
      </c>
      <c r="J276" s="4"/>
      <c r="K276" s="4"/>
      <c r="L276" s="4"/>
      <c r="M276" s="4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" customHeight="1">
      <c r="A277" s="18">
        <f t="shared" si="9"/>
        <v>4</v>
      </c>
      <c r="B277" s="83" t="s">
        <v>17</v>
      </c>
      <c r="C277" s="56">
        <v>373.56597222222223</v>
      </c>
      <c r="D277" s="28" t="s">
        <v>19</v>
      </c>
      <c r="E277" s="44"/>
      <c r="F277" s="28"/>
      <c r="G277" s="28"/>
      <c r="H277" s="44"/>
      <c r="I277" s="28" t="s">
        <v>76</v>
      </c>
      <c r="J277" s="48"/>
      <c r="K277" s="48"/>
      <c r="L277" s="48"/>
      <c r="M277" s="48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" customHeight="1">
      <c r="A278" s="18">
        <f t="shared" si="9"/>
        <v>5</v>
      </c>
      <c r="B278" s="18" t="s">
        <v>21</v>
      </c>
      <c r="C278" s="56">
        <v>373.56597222222223</v>
      </c>
      <c r="D278" s="33" t="s">
        <v>18</v>
      </c>
      <c r="E278" s="44"/>
      <c r="F278" s="28"/>
      <c r="G278" s="28"/>
      <c r="H278" s="44"/>
      <c r="I278" s="28" t="s">
        <v>76</v>
      </c>
      <c r="J278" s="4"/>
      <c r="K278" s="4"/>
      <c r="L278" s="4"/>
      <c r="M278" s="4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" customHeight="1">
      <c r="A279" s="18">
        <f t="shared" si="9"/>
        <v>6</v>
      </c>
      <c r="B279" s="18" t="s">
        <v>23</v>
      </c>
      <c r="C279" s="56">
        <v>373.56944444444446</v>
      </c>
      <c r="D279" s="28" t="s">
        <v>19</v>
      </c>
      <c r="E279" s="63"/>
      <c r="F279" s="28"/>
      <c r="G279" s="63"/>
      <c r="H279" s="63"/>
      <c r="I279" s="28" t="s">
        <v>76</v>
      </c>
      <c r="J279" s="4"/>
      <c r="K279" s="4"/>
      <c r="L279" s="4"/>
      <c r="M279" s="4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" customHeight="1">
      <c r="A280" s="18">
        <f t="shared" si="9"/>
        <v>7</v>
      </c>
      <c r="B280" s="18" t="s">
        <v>25</v>
      </c>
      <c r="C280" s="56">
        <v>373.56944444444446</v>
      </c>
      <c r="D280" s="28" t="s">
        <v>19</v>
      </c>
      <c r="E280" s="44"/>
      <c r="F280" s="28"/>
      <c r="G280" s="28"/>
      <c r="H280" s="44"/>
      <c r="I280" s="25" t="s">
        <v>89</v>
      </c>
      <c r="J280" s="4"/>
      <c r="K280" s="4"/>
      <c r="L280" s="4"/>
      <c r="M280" s="4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" customHeight="1">
      <c r="A281" s="18">
        <f t="shared" si="9"/>
        <v>8</v>
      </c>
      <c r="B281" s="18" t="s">
        <v>27</v>
      </c>
      <c r="C281" s="56">
        <v>373.56944444444446</v>
      </c>
      <c r="D281" s="28" t="s">
        <v>19</v>
      </c>
      <c r="E281" s="44"/>
      <c r="F281" s="28"/>
      <c r="G281" s="28"/>
      <c r="H281" s="44"/>
      <c r="I281" s="28" t="s">
        <v>89</v>
      </c>
      <c r="J281" s="4"/>
      <c r="K281" s="4"/>
      <c r="L281" s="4"/>
      <c r="M281" s="4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" customHeight="1">
      <c r="A282" s="18">
        <f t="shared" si="9"/>
        <v>9</v>
      </c>
      <c r="B282" s="18" t="s">
        <v>29</v>
      </c>
      <c r="C282" s="56">
        <v>373.73194444444442</v>
      </c>
      <c r="D282" s="28" t="s">
        <v>19</v>
      </c>
      <c r="E282" s="44"/>
      <c r="F282" s="28"/>
      <c r="G282" s="28"/>
      <c r="H282" s="44"/>
      <c r="I282" s="28" t="s">
        <v>89</v>
      </c>
      <c r="J282" s="4"/>
      <c r="K282" s="4"/>
      <c r="L282" s="4"/>
      <c r="M282" s="4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" customHeight="1">
      <c r="A283" s="18">
        <f t="shared" si="9"/>
        <v>10</v>
      </c>
      <c r="B283" s="83" t="s">
        <v>31</v>
      </c>
      <c r="C283" s="56">
        <v>373.73194444444442</v>
      </c>
      <c r="D283" s="28" t="s">
        <v>19</v>
      </c>
      <c r="E283" s="44"/>
      <c r="F283" s="28"/>
      <c r="G283" s="28"/>
      <c r="H283" s="28"/>
      <c r="I283" s="28" t="s">
        <v>76</v>
      </c>
      <c r="J283" s="4"/>
      <c r="K283" s="4"/>
      <c r="L283" s="4"/>
      <c r="M283" s="4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2" customHeight="1">
      <c r="A284" s="18">
        <f t="shared" si="9"/>
        <v>11</v>
      </c>
      <c r="B284" s="18" t="s">
        <v>17</v>
      </c>
      <c r="C284" s="56">
        <v>373.85416666666669</v>
      </c>
      <c r="D284" s="28" t="s">
        <v>19</v>
      </c>
      <c r="E284" s="44"/>
      <c r="F284" s="28"/>
      <c r="G284" s="28"/>
      <c r="H284" s="44"/>
      <c r="I284" s="28" t="s">
        <v>76</v>
      </c>
      <c r="J284" s="4"/>
      <c r="K284" s="4"/>
      <c r="L284" s="4"/>
      <c r="M284" s="4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2" customHeight="1">
      <c r="A285" s="18">
        <f t="shared" si="9"/>
        <v>12</v>
      </c>
      <c r="B285" s="18" t="s">
        <v>21</v>
      </c>
      <c r="C285" s="56">
        <v>373.85833333333335</v>
      </c>
      <c r="D285" s="33" t="s">
        <v>18</v>
      </c>
      <c r="E285" s="44"/>
      <c r="F285" s="28"/>
      <c r="G285" s="28"/>
      <c r="H285" s="44"/>
      <c r="I285" s="28" t="s">
        <v>76</v>
      </c>
      <c r="J285" s="4"/>
      <c r="K285" s="4"/>
      <c r="L285" s="4"/>
      <c r="M285" s="4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2" customHeight="1">
      <c r="A286" s="18">
        <f t="shared" si="9"/>
        <v>13</v>
      </c>
      <c r="B286" s="18" t="s">
        <v>23</v>
      </c>
      <c r="C286" s="28" t="s">
        <v>109</v>
      </c>
      <c r="D286" s="28" t="s">
        <v>19</v>
      </c>
      <c r="E286" s="44"/>
      <c r="F286" s="28"/>
      <c r="G286" s="28"/>
      <c r="H286" s="28"/>
      <c r="I286" s="28" t="s">
        <v>89</v>
      </c>
      <c r="J286" s="4"/>
      <c r="K286" s="4"/>
      <c r="L286" s="4"/>
      <c r="M286" s="4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2" customHeight="1">
      <c r="A287" s="18">
        <f t="shared" si="9"/>
        <v>14</v>
      </c>
      <c r="B287" s="18" t="s">
        <v>25</v>
      </c>
      <c r="C287" s="56">
        <v>374.01319444444442</v>
      </c>
      <c r="D287" s="28" t="s">
        <v>19</v>
      </c>
      <c r="E287" s="44"/>
      <c r="F287" s="28"/>
      <c r="G287" s="28"/>
      <c r="H287" s="28"/>
      <c r="I287" s="28" t="s">
        <v>89</v>
      </c>
      <c r="J287" s="4"/>
      <c r="K287" s="4"/>
      <c r="L287" s="4"/>
      <c r="M287" s="4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2" customHeight="1">
      <c r="A288" s="18">
        <f t="shared" si="9"/>
        <v>15</v>
      </c>
      <c r="B288" s="18" t="s">
        <v>27</v>
      </c>
      <c r="C288" s="56">
        <v>374.01319444444442</v>
      </c>
      <c r="D288" s="28" t="s">
        <v>19</v>
      </c>
      <c r="E288" s="44"/>
      <c r="F288" s="28"/>
      <c r="G288" s="28"/>
      <c r="H288" s="28"/>
      <c r="I288" s="28" t="s">
        <v>89</v>
      </c>
      <c r="J288" s="4"/>
      <c r="K288" s="4"/>
      <c r="L288" s="4"/>
      <c r="M288" s="4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2" customHeight="1">
      <c r="A289" s="18">
        <f t="shared" si="9"/>
        <v>16</v>
      </c>
      <c r="B289" s="18" t="s">
        <v>29</v>
      </c>
      <c r="C289" s="56">
        <v>374.01319444444442</v>
      </c>
      <c r="D289" s="28" t="s">
        <v>19</v>
      </c>
      <c r="E289" s="44"/>
      <c r="F289" s="28"/>
      <c r="G289" s="28"/>
      <c r="H289" s="44"/>
      <c r="I289" s="28" t="s">
        <v>76</v>
      </c>
      <c r="J289" s="4"/>
      <c r="K289" s="4"/>
      <c r="L289" s="4"/>
      <c r="M289" s="4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2" customHeight="1">
      <c r="A290" s="18">
        <f t="shared" si="9"/>
        <v>17</v>
      </c>
      <c r="B290" s="18" t="s">
        <v>31</v>
      </c>
      <c r="C290" s="56">
        <v>374.03472222222223</v>
      </c>
      <c r="D290" s="28" t="s">
        <v>19</v>
      </c>
      <c r="E290" s="44"/>
      <c r="F290" s="28"/>
      <c r="G290" s="28"/>
      <c r="H290" s="44"/>
      <c r="I290" s="28" t="s">
        <v>76</v>
      </c>
      <c r="J290" s="4"/>
      <c r="K290" s="4"/>
      <c r="L290" s="4"/>
      <c r="M290" s="4"/>
      <c r="N290" s="4"/>
      <c r="O290" s="4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2" customHeight="1">
      <c r="A291" s="18">
        <f t="shared" si="9"/>
        <v>18</v>
      </c>
      <c r="B291" s="18" t="s">
        <v>17</v>
      </c>
      <c r="C291" s="56">
        <v>374.03472222222223</v>
      </c>
      <c r="D291" s="84" t="s">
        <v>19</v>
      </c>
      <c r="E291" s="85"/>
      <c r="F291" s="28"/>
      <c r="G291" s="84"/>
      <c r="H291" s="85"/>
      <c r="I291" s="28" t="s">
        <v>76</v>
      </c>
      <c r="J291" s="4"/>
      <c r="K291" s="4"/>
      <c r="L291" s="4"/>
      <c r="M291" s="4"/>
      <c r="N291" s="4"/>
      <c r="O291" s="4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2" customHeight="1">
      <c r="A292" s="18">
        <f t="shared" si="9"/>
        <v>19</v>
      </c>
      <c r="B292" s="18" t="s">
        <v>21</v>
      </c>
      <c r="C292" s="56">
        <v>374.11597222222224</v>
      </c>
      <c r="D292" s="33" t="s">
        <v>18</v>
      </c>
      <c r="E292" s="44"/>
      <c r="F292" s="28"/>
      <c r="G292" s="28"/>
      <c r="H292" s="44"/>
      <c r="I292" s="28" t="s">
        <v>89</v>
      </c>
      <c r="J292" s="152"/>
      <c r="K292" s="133"/>
      <c r="L292" s="133"/>
      <c r="M292" s="133"/>
      <c r="N292" s="133"/>
      <c r="O292" s="133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2" customHeight="1">
      <c r="A293" s="18">
        <f t="shared" si="9"/>
        <v>20</v>
      </c>
      <c r="B293" s="18" t="s">
        <v>23</v>
      </c>
      <c r="C293" s="56">
        <v>374.11597222222224</v>
      </c>
      <c r="D293" s="28" t="s">
        <v>19</v>
      </c>
      <c r="E293" s="44"/>
      <c r="F293" s="28"/>
      <c r="G293" s="28"/>
      <c r="H293" s="28"/>
      <c r="I293" s="28" t="s">
        <v>89</v>
      </c>
      <c r="J293" s="52"/>
      <c r="K293" s="4"/>
      <c r="L293" s="4"/>
      <c r="M293" s="4"/>
      <c r="N293" s="4"/>
      <c r="O293" s="4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2" customHeight="1">
      <c r="A294" s="18">
        <f t="shared" si="9"/>
        <v>21</v>
      </c>
      <c r="B294" s="18" t="s">
        <v>25</v>
      </c>
      <c r="C294" s="56">
        <v>365.78263888888887</v>
      </c>
      <c r="D294" s="28" t="s">
        <v>19</v>
      </c>
      <c r="E294" s="44"/>
      <c r="F294" s="163" t="s">
        <v>251</v>
      </c>
      <c r="G294" s="28"/>
      <c r="H294" s="44"/>
      <c r="I294" s="25" t="s">
        <v>89</v>
      </c>
      <c r="J294" s="52"/>
      <c r="K294" s="4"/>
      <c r="L294" s="154"/>
      <c r="M294" s="133"/>
      <c r="N294" s="133"/>
      <c r="O294" s="4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2" customHeight="1">
      <c r="A295" s="18">
        <f t="shared" si="9"/>
        <v>22</v>
      </c>
      <c r="B295" s="18" t="s">
        <v>27</v>
      </c>
      <c r="C295" s="56">
        <v>374.11805555555554</v>
      </c>
      <c r="D295" s="28" t="s">
        <v>19</v>
      </c>
      <c r="E295" s="44"/>
      <c r="F295" s="163"/>
      <c r="G295" s="28"/>
      <c r="H295" s="44"/>
      <c r="I295" s="28" t="s">
        <v>76</v>
      </c>
      <c r="J295" s="52"/>
      <c r="K295" s="55"/>
      <c r="L295" s="55"/>
      <c r="M295" s="55"/>
      <c r="N295" s="55"/>
      <c r="O295" s="55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2" customHeight="1">
      <c r="A296" s="18">
        <f t="shared" si="9"/>
        <v>23</v>
      </c>
      <c r="B296" s="18" t="s">
        <v>29</v>
      </c>
      <c r="C296" s="56">
        <v>374.16805555555555</v>
      </c>
      <c r="D296" s="28" t="s">
        <v>19</v>
      </c>
      <c r="E296" s="44"/>
      <c r="F296" s="28"/>
      <c r="G296" s="28"/>
      <c r="H296" s="44"/>
      <c r="I296" s="28" t="s">
        <v>76</v>
      </c>
      <c r="J296" s="4"/>
      <c r="K296" s="4"/>
      <c r="L296" s="4"/>
      <c r="M296" s="4"/>
      <c r="N296" s="4"/>
      <c r="O296" s="4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2" customHeight="1">
      <c r="A297" s="18">
        <f t="shared" si="9"/>
        <v>24</v>
      </c>
      <c r="B297" s="18" t="s">
        <v>31</v>
      </c>
      <c r="C297" s="56">
        <v>40.87916666666667</v>
      </c>
      <c r="D297" s="28" t="s">
        <v>19</v>
      </c>
      <c r="E297" s="44"/>
      <c r="F297" s="28"/>
      <c r="G297" s="28"/>
      <c r="H297" s="44"/>
      <c r="I297" s="28" t="s">
        <v>76</v>
      </c>
      <c r="J297" s="4"/>
      <c r="K297" s="4"/>
      <c r="L297" s="4"/>
      <c r="M297" s="4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2" customHeight="1">
      <c r="A298" s="18">
        <f t="shared" si="9"/>
        <v>25</v>
      </c>
      <c r="B298" s="18" t="s">
        <v>17</v>
      </c>
      <c r="C298" s="56">
        <v>374.24861111111113</v>
      </c>
      <c r="D298" s="28" t="s">
        <v>19</v>
      </c>
      <c r="E298" s="44"/>
      <c r="F298" s="28"/>
      <c r="G298" s="28"/>
      <c r="H298" s="44"/>
      <c r="I298" s="28" t="s">
        <v>89</v>
      </c>
      <c r="J298" s="4"/>
      <c r="K298" s="4"/>
      <c r="L298" s="4"/>
      <c r="M298" s="4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2" customHeight="1">
      <c r="A299" s="18">
        <f t="shared" si="9"/>
        <v>26</v>
      </c>
      <c r="B299" s="18" t="s">
        <v>21</v>
      </c>
      <c r="C299" s="56">
        <v>374.24861111111113</v>
      </c>
      <c r="D299" s="33" t="s">
        <v>39</v>
      </c>
      <c r="E299" s="63"/>
      <c r="F299" s="28"/>
      <c r="G299" s="28"/>
      <c r="H299" s="44"/>
      <c r="I299" s="25" t="s">
        <v>89</v>
      </c>
      <c r="J299" s="48"/>
      <c r="K299" s="48"/>
      <c r="L299" s="48"/>
      <c r="M299" s="48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2" customHeight="1">
      <c r="A300" s="18">
        <f t="shared" si="9"/>
        <v>27</v>
      </c>
      <c r="B300" s="18" t="s">
        <v>23</v>
      </c>
      <c r="C300" s="56">
        <v>374.30555555555554</v>
      </c>
      <c r="D300" s="28" t="s">
        <v>19</v>
      </c>
      <c r="E300" s="44"/>
      <c r="F300" s="28"/>
      <c r="G300" s="28"/>
      <c r="H300" s="44"/>
      <c r="I300" s="25" t="s">
        <v>89</v>
      </c>
      <c r="J300" s="4"/>
      <c r="K300" s="4"/>
      <c r="L300" s="4"/>
      <c r="M300" s="4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2" customHeight="1">
      <c r="A301" s="18">
        <f t="shared" si="9"/>
        <v>28</v>
      </c>
      <c r="B301" s="18" t="s">
        <v>25</v>
      </c>
      <c r="C301" s="56">
        <v>374.34722222222223</v>
      </c>
      <c r="D301" s="28" t="s">
        <v>19</v>
      </c>
      <c r="E301" s="44"/>
      <c r="F301" s="28"/>
      <c r="G301" s="28"/>
      <c r="H301" s="44"/>
      <c r="I301" s="28" t="s">
        <v>76</v>
      </c>
      <c r="J301" s="4"/>
      <c r="K301" s="4"/>
      <c r="L301" s="4"/>
      <c r="M301" s="4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2" customHeight="1">
      <c r="A302" s="18">
        <f t="shared" si="9"/>
        <v>29</v>
      </c>
      <c r="B302" s="18" t="s">
        <v>27</v>
      </c>
      <c r="C302" s="56">
        <v>374.39861111111111</v>
      </c>
      <c r="D302" s="28" t="s">
        <v>19</v>
      </c>
      <c r="E302" s="44"/>
      <c r="F302" s="28"/>
      <c r="G302" s="28"/>
      <c r="H302" s="44"/>
      <c r="I302" s="28" t="s">
        <v>76</v>
      </c>
      <c r="J302" s="4"/>
      <c r="K302" s="4"/>
      <c r="L302" s="4"/>
      <c r="M302" s="4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2" customHeight="1">
      <c r="A303" s="18">
        <f t="shared" si="9"/>
        <v>30</v>
      </c>
      <c r="B303" s="18" t="s">
        <v>29</v>
      </c>
      <c r="C303" s="56">
        <v>374.39861111111111</v>
      </c>
      <c r="D303" s="28" t="s">
        <v>19</v>
      </c>
      <c r="E303" s="44"/>
      <c r="F303" s="28"/>
      <c r="G303" s="28"/>
      <c r="H303" s="44"/>
      <c r="I303" s="28" t="s">
        <v>76</v>
      </c>
      <c r="J303" s="4"/>
      <c r="K303" s="4"/>
      <c r="L303" s="4"/>
      <c r="M303" s="4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2" customHeight="1">
      <c r="A304" s="18">
        <f t="shared" si="9"/>
        <v>31</v>
      </c>
      <c r="B304" s="18" t="s">
        <v>31</v>
      </c>
      <c r="C304" s="56">
        <v>374.50972222222219</v>
      </c>
      <c r="D304" s="28" t="s">
        <v>19</v>
      </c>
      <c r="E304" s="44"/>
      <c r="F304" s="28"/>
      <c r="G304" s="28"/>
      <c r="H304" s="44"/>
      <c r="I304" s="25" t="s">
        <v>89</v>
      </c>
      <c r="J304" s="4"/>
      <c r="K304" s="4"/>
      <c r="L304" s="4"/>
      <c r="M304" s="4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2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2" customHeight="1">
      <c r="A306" s="4"/>
      <c r="B306" s="4"/>
      <c r="C306" s="4"/>
      <c r="D306" s="4"/>
      <c r="E306" s="4"/>
      <c r="F306" s="4"/>
      <c r="G306" s="4"/>
      <c r="H306" s="4"/>
      <c r="I306" s="4"/>
      <c r="J306" s="48"/>
      <c r="K306" s="48"/>
      <c r="L306" s="48"/>
      <c r="M306" s="48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2" customHeight="1">
      <c r="A307" s="4"/>
      <c r="B307" s="4"/>
      <c r="C307" s="4"/>
      <c r="D307" s="4"/>
      <c r="E307" s="4"/>
      <c r="F307" s="4"/>
      <c r="G307" s="4"/>
      <c r="H307" s="4"/>
      <c r="I307" s="4"/>
      <c r="J307" s="48"/>
      <c r="K307" s="48"/>
      <c r="L307" s="48"/>
      <c r="M307" s="48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2" customHeight="1">
      <c r="A308" s="138" t="s">
        <v>52</v>
      </c>
      <c r="B308" s="139"/>
      <c r="C308" s="153" t="s">
        <v>6</v>
      </c>
      <c r="D308" s="137"/>
      <c r="E308" s="137"/>
      <c r="F308" s="137"/>
      <c r="G308" s="137"/>
      <c r="H308" s="135"/>
      <c r="I308" s="155" t="s">
        <v>64</v>
      </c>
      <c r="J308" s="4"/>
      <c r="K308" s="4"/>
      <c r="L308" s="4"/>
      <c r="M308" s="4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2" customHeight="1">
      <c r="A309" s="140"/>
      <c r="B309" s="141"/>
      <c r="C309" s="49" t="s">
        <v>65</v>
      </c>
      <c r="D309" s="50" t="s">
        <v>110</v>
      </c>
      <c r="E309" s="51" t="s">
        <v>10</v>
      </c>
      <c r="F309" s="150" t="s">
        <v>67</v>
      </c>
      <c r="G309" s="133"/>
      <c r="H309" s="133"/>
      <c r="I309" s="145"/>
      <c r="J309" s="4"/>
      <c r="K309" s="4"/>
      <c r="L309" s="4"/>
      <c r="M309" s="4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2" customHeight="1">
      <c r="A310" s="142"/>
      <c r="B310" s="143"/>
      <c r="C310" s="49" t="s">
        <v>69</v>
      </c>
      <c r="D310" s="50" t="s">
        <v>111</v>
      </c>
      <c r="E310" s="51" t="s">
        <v>12</v>
      </c>
      <c r="F310" s="142"/>
      <c r="G310" s="151"/>
      <c r="H310" s="151"/>
      <c r="I310" s="145"/>
      <c r="J310" s="4"/>
      <c r="K310" s="4"/>
      <c r="L310" s="4"/>
      <c r="M310" s="4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2" customHeight="1">
      <c r="A311" s="42" t="s">
        <v>13</v>
      </c>
      <c r="B311" s="42" t="s">
        <v>14</v>
      </c>
      <c r="C311" s="53"/>
      <c r="D311" s="54" t="s">
        <v>112</v>
      </c>
      <c r="E311" s="40" t="s">
        <v>72</v>
      </c>
      <c r="F311" s="16" t="s">
        <v>73</v>
      </c>
      <c r="G311" s="16" t="s">
        <v>74</v>
      </c>
      <c r="H311" s="17" t="s">
        <v>75</v>
      </c>
      <c r="I311" s="146"/>
      <c r="J311" s="4"/>
      <c r="K311" s="4"/>
      <c r="L311" s="4"/>
      <c r="M311" s="4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2" customHeight="1">
      <c r="A312" s="18">
        <v>1</v>
      </c>
      <c r="B312" s="18" t="s">
        <v>17</v>
      </c>
      <c r="C312" s="56">
        <v>374.66736111111112</v>
      </c>
      <c r="D312" s="28" t="s">
        <v>19</v>
      </c>
      <c r="E312" s="28"/>
      <c r="F312" s="163" t="s">
        <v>255</v>
      </c>
      <c r="G312" s="28"/>
      <c r="H312" s="81"/>
      <c r="I312" s="25" t="s">
        <v>89</v>
      </c>
      <c r="J312" s="4"/>
      <c r="K312" s="4"/>
      <c r="L312" s="4"/>
      <c r="M312" s="4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2" customHeight="1">
      <c r="A313" s="18">
        <f t="shared" ref="A313:A339" si="10">SUM(A312+1)</f>
        <v>2</v>
      </c>
      <c r="B313" s="18" t="s">
        <v>21</v>
      </c>
      <c r="C313" s="56">
        <v>374.72152777777779</v>
      </c>
      <c r="D313" s="28" t="s">
        <v>19</v>
      </c>
      <c r="E313" s="44"/>
      <c r="F313" s="28"/>
      <c r="G313" s="28"/>
      <c r="H313" s="44"/>
      <c r="I313" s="28" t="s">
        <v>89</v>
      </c>
      <c r="J313" s="4"/>
      <c r="K313" s="4"/>
      <c r="L313" s="4"/>
      <c r="M313" s="4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2" customHeight="1">
      <c r="A314" s="18">
        <f t="shared" si="10"/>
        <v>3</v>
      </c>
      <c r="B314" s="18" t="s">
        <v>23</v>
      </c>
      <c r="C314" s="56">
        <v>374.73611111111109</v>
      </c>
      <c r="D314" s="33" t="s">
        <v>18</v>
      </c>
      <c r="E314" s="44"/>
      <c r="F314" s="28"/>
      <c r="G314" s="28"/>
      <c r="H314" s="81"/>
      <c r="I314" s="28" t="s">
        <v>76</v>
      </c>
      <c r="J314" s="48"/>
      <c r="K314" s="48"/>
      <c r="L314" s="48"/>
      <c r="M314" s="48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2" customHeight="1">
      <c r="A315" s="18">
        <f t="shared" si="10"/>
        <v>4</v>
      </c>
      <c r="B315" s="18" t="s">
        <v>25</v>
      </c>
      <c r="C315" s="56">
        <v>374.73611111111109</v>
      </c>
      <c r="D315" s="28" t="s">
        <v>19</v>
      </c>
      <c r="E315" s="44"/>
      <c r="F315" s="28"/>
      <c r="G315" s="28"/>
      <c r="H315" s="44"/>
      <c r="I315" s="28" t="s">
        <v>76</v>
      </c>
      <c r="J315" s="4"/>
      <c r="K315" s="4"/>
      <c r="L315" s="4"/>
      <c r="M315" s="4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2" customHeight="1">
      <c r="A316" s="18">
        <f t="shared" si="10"/>
        <v>5</v>
      </c>
      <c r="B316" s="18" t="s">
        <v>27</v>
      </c>
      <c r="C316" s="56">
        <v>374.73611111111109</v>
      </c>
      <c r="D316" s="28" t="s">
        <v>19</v>
      </c>
      <c r="E316" s="44"/>
      <c r="F316" s="28"/>
      <c r="G316" s="28"/>
      <c r="H316" s="44"/>
      <c r="I316" s="28" t="s">
        <v>76</v>
      </c>
      <c r="J316" s="4"/>
      <c r="K316" s="4"/>
      <c r="L316" s="4"/>
      <c r="M316" s="4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2" customHeight="1">
      <c r="A317" s="18">
        <f t="shared" si="10"/>
        <v>6</v>
      </c>
      <c r="B317" s="18" t="s">
        <v>29</v>
      </c>
      <c r="C317" s="56">
        <v>374.73611111111109</v>
      </c>
      <c r="D317" s="28" t="s">
        <v>19</v>
      </c>
      <c r="E317" s="44"/>
      <c r="F317" s="28"/>
      <c r="G317" s="28"/>
      <c r="H317" s="44"/>
      <c r="I317" s="25" t="s">
        <v>89</v>
      </c>
      <c r="J317" s="4"/>
      <c r="K317" s="4"/>
      <c r="L317" s="4"/>
      <c r="M317" s="4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2" customHeight="1">
      <c r="A318" s="18">
        <f t="shared" si="10"/>
        <v>7</v>
      </c>
      <c r="B318" s="18" t="s">
        <v>31</v>
      </c>
      <c r="C318" s="56">
        <v>374.73611111111109</v>
      </c>
      <c r="D318" s="28" t="s">
        <v>19</v>
      </c>
      <c r="E318" s="44"/>
      <c r="F318" s="28"/>
      <c r="G318" s="28"/>
      <c r="H318" s="44"/>
      <c r="I318" s="28" t="s">
        <v>89</v>
      </c>
      <c r="J318" s="4"/>
      <c r="K318" s="4"/>
      <c r="L318" s="4"/>
      <c r="M318" s="4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2" customHeight="1">
      <c r="A319" s="18">
        <f t="shared" si="10"/>
        <v>8</v>
      </c>
      <c r="B319" s="18" t="s">
        <v>17</v>
      </c>
      <c r="C319" s="56">
        <v>374.73611111111109</v>
      </c>
      <c r="D319" s="28" t="s">
        <v>19</v>
      </c>
      <c r="E319" s="44"/>
      <c r="F319" s="28"/>
      <c r="G319" s="28"/>
      <c r="H319" s="44"/>
      <c r="I319" s="28" t="s">
        <v>89</v>
      </c>
      <c r="J319" s="4"/>
      <c r="K319" s="4"/>
      <c r="L319" s="4"/>
      <c r="M319" s="4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2" customHeight="1">
      <c r="A320" s="18">
        <f t="shared" si="10"/>
        <v>9</v>
      </c>
      <c r="B320" s="18" t="s">
        <v>21</v>
      </c>
      <c r="C320" s="56">
        <v>374.73888888888888</v>
      </c>
      <c r="D320" s="28" t="s">
        <v>19</v>
      </c>
      <c r="E320" s="74"/>
      <c r="F320" s="28"/>
      <c r="G320" s="2"/>
      <c r="H320" s="28"/>
      <c r="I320" s="28" t="s">
        <v>76</v>
      </c>
      <c r="J320" s="4"/>
      <c r="K320" s="4"/>
      <c r="L320" s="4"/>
      <c r="M320" s="4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2" customHeight="1">
      <c r="A321" s="18">
        <f t="shared" si="10"/>
        <v>10</v>
      </c>
      <c r="B321" s="18" t="s">
        <v>23</v>
      </c>
      <c r="C321" s="56">
        <v>374.79236111111112</v>
      </c>
      <c r="D321" s="33" t="s">
        <v>18</v>
      </c>
      <c r="E321" s="44"/>
      <c r="F321" s="28"/>
      <c r="G321" s="28"/>
      <c r="H321" s="44"/>
      <c r="I321" s="28" t="s">
        <v>76</v>
      </c>
      <c r="J321" s="48"/>
      <c r="K321" s="48"/>
      <c r="L321" s="48"/>
      <c r="M321" s="48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2" customHeight="1">
      <c r="A322" s="18">
        <f t="shared" si="10"/>
        <v>11</v>
      </c>
      <c r="B322" s="18" t="s">
        <v>25</v>
      </c>
      <c r="C322" s="56">
        <v>374.79236111111112</v>
      </c>
      <c r="D322" s="28" t="s">
        <v>19</v>
      </c>
      <c r="F322" s="28"/>
      <c r="G322" s="28"/>
      <c r="H322" s="44"/>
      <c r="I322" s="28" t="s">
        <v>76</v>
      </c>
      <c r="J322" s="48"/>
      <c r="K322" s="48"/>
      <c r="L322" s="48"/>
      <c r="M322" s="48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2" customHeight="1">
      <c r="A323" s="18">
        <f t="shared" si="10"/>
        <v>12</v>
      </c>
      <c r="B323" s="18" t="s">
        <v>27</v>
      </c>
      <c r="C323" s="56">
        <v>374.79236111111112</v>
      </c>
      <c r="D323" s="28" t="s">
        <v>19</v>
      </c>
      <c r="E323" s="44"/>
      <c r="F323" s="28"/>
      <c r="G323" s="28"/>
      <c r="H323" s="44"/>
      <c r="I323" s="25" t="s">
        <v>89</v>
      </c>
      <c r="J323" s="4"/>
      <c r="K323" s="4"/>
      <c r="L323" s="4"/>
      <c r="M323" s="4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2" customHeight="1">
      <c r="A324" s="18">
        <f t="shared" si="10"/>
        <v>13</v>
      </c>
      <c r="B324" s="18" t="s">
        <v>29</v>
      </c>
      <c r="C324" s="56">
        <v>374.79236111111112</v>
      </c>
      <c r="D324" s="28" t="s">
        <v>19</v>
      </c>
      <c r="E324" s="44"/>
      <c r="F324" s="28"/>
      <c r="G324" s="28"/>
      <c r="H324" s="44"/>
      <c r="I324" s="28" t="s">
        <v>89</v>
      </c>
      <c r="J324" s="4"/>
      <c r="K324" s="4"/>
      <c r="L324" s="4"/>
      <c r="M324" s="4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2" customHeight="1">
      <c r="A325" s="18">
        <f t="shared" si="10"/>
        <v>14</v>
      </c>
      <c r="B325" s="18" t="s">
        <v>31</v>
      </c>
      <c r="C325" s="56">
        <v>374.9013888888889</v>
      </c>
      <c r="D325" s="28" t="s">
        <v>19</v>
      </c>
      <c r="E325" s="44"/>
      <c r="F325" s="28"/>
      <c r="G325" s="28"/>
      <c r="H325" s="28"/>
      <c r="I325" s="28" t="s">
        <v>89</v>
      </c>
      <c r="J325" s="4"/>
      <c r="K325" s="4"/>
      <c r="L325" s="4"/>
      <c r="M325" s="4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2" customHeight="1">
      <c r="A326" s="18">
        <f t="shared" si="10"/>
        <v>15</v>
      </c>
      <c r="B326" s="18" t="s">
        <v>17</v>
      </c>
      <c r="C326" s="56">
        <v>374.98472222222222</v>
      </c>
      <c r="D326" s="28" t="s">
        <v>19</v>
      </c>
      <c r="E326" s="44"/>
      <c r="F326" s="28"/>
      <c r="G326" s="28"/>
      <c r="H326" s="44"/>
      <c r="I326" s="28" t="s">
        <v>76</v>
      </c>
      <c r="J326" s="4"/>
      <c r="K326" s="4"/>
      <c r="L326" s="4"/>
      <c r="M326" s="4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2" customHeight="1">
      <c r="A327" s="18">
        <f t="shared" si="10"/>
        <v>16</v>
      </c>
      <c r="B327" s="18" t="s">
        <v>21</v>
      </c>
      <c r="C327" s="56">
        <v>374.98472222222222</v>
      </c>
      <c r="D327" s="28" t="s">
        <v>19</v>
      </c>
      <c r="E327" s="44"/>
      <c r="F327" s="28"/>
      <c r="G327" s="28"/>
      <c r="H327" s="44"/>
      <c r="I327" s="25" t="s">
        <v>113</v>
      </c>
      <c r="J327" s="86"/>
      <c r="K327" s="4"/>
      <c r="L327" s="4"/>
      <c r="M327" s="4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2" customHeight="1">
      <c r="A328" s="18">
        <f t="shared" si="10"/>
        <v>17</v>
      </c>
      <c r="B328" s="18" t="s">
        <v>23</v>
      </c>
      <c r="C328" s="56">
        <v>374.98472222222222</v>
      </c>
      <c r="D328" s="33" t="s">
        <v>18</v>
      </c>
      <c r="E328" s="44"/>
      <c r="F328" s="163" t="s">
        <v>256</v>
      </c>
      <c r="G328" s="28"/>
      <c r="H328" s="44"/>
      <c r="I328" s="25" t="s">
        <v>113</v>
      </c>
      <c r="J328" s="4"/>
      <c r="K328" s="4"/>
      <c r="L328" s="4"/>
      <c r="M328" s="4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2" customHeight="1">
      <c r="A329" s="18">
        <f t="shared" si="10"/>
        <v>18</v>
      </c>
      <c r="B329" s="18" t="s">
        <v>25</v>
      </c>
      <c r="C329" s="56">
        <v>374.98472222222222</v>
      </c>
      <c r="D329" s="28" t="s">
        <v>19</v>
      </c>
      <c r="E329" s="44"/>
      <c r="F329" s="28"/>
      <c r="G329" s="28"/>
      <c r="H329" s="44"/>
      <c r="I329" s="25" t="s">
        <v>113</v>
      </c>
      <c r="J329" s="4"/>
      <c r="K329" s="4"/>
      <c r="L329" s="4"/>
      <c r="M329" s="4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2" customHeight="1">
      <c r="A330" s="18">
        <f t="shared" si="10"/>
        <v>19</v>
      </c>
      <c r="B330" s="18" t="s">
        <v>27</v>
      </c>
      <c r="C330" s="56">
        <v>374.98472222222222</v>
      </c>
      <c r="D330" s="28" t="s">
        <v>19</v>
      </c>
      <c r="E330" s="44"/>
      <c r="F330" s="28"/>
      <c r="G330" s="28"/>
      <c r="H330" s="44"/>
      <c r="I330" s="25" t="s">
        <v>113</v>
      </c>
      <c r="J330" s="4"/>
      <c r="K330" s="4"/>
      <c r="L330" s="4"/>
      <c r="M330" s="4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2" customHeight="1">
      <c r="A331" s="18">
        <f t="shared" si="10"/>
        <v>20</v>
      </c>
      <c r="B331" s="18" t="s">
        <v>29</v>
      </c>
      <c r="C331" s="56">
        <v>374.98472222222222</v>
      </c>
      <c r="D331" s="28" t="s">
        <v>19</v>
      </c>
      <c r="E331" s="44"/>
      <c r="F331" s="28"/>
      <c r="G331" s="28"/>
      <c r="H331" s="44"/>
      <c r="I331" s="25" t="s">
        <v>113</v>
      </c>
      <c r="J331" s="4"/>
      <c r="K331" s="4"/>
      <c r="L331" s="4"/>
      <c r="M331" s="4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2" customHeight="1">
      <c r="A332" s="18">
        <f t="shared" si="10"/>
        <v>21</v>
      </c>
      <c r="B332" s="18" t="s">
        <v>31</v>
      </c>
      <c r="C332" s="56">
        <v>374.98472222222222</v>
      </c>
      <c r="D332" s="28" t="s">
        <v>19</v>
      </c>
      <c r="E332" s="44"/>
      <c r="F332" s="28"/>
      <c r="G332" s="28"/>
      <c r="H332" s="44"/>
      <c r="I332" s="25" t="s">
        <v>113</v>
      </c>
      <c r="J332" s="4"/>
      <c r="K332" s="4"/>
      <c r="L332" s="4"/>
      <c r="M332" s="4"/>
      <c r="N332" s="4"/>
      <c r="O332" s="4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2" customHeight="1">
      <c r="A333" s="18">
        <f t="shared" si="10"/>
        <v>22</v>
      </c>
      <c r="B333" s="18" t="s">
        <v>17</v>
      </c>
      <c r="C333" s="56">
        <v>374.98472222222222</v>
      </c>
      <c r="D333" s="28" t="s">
        <v>19</v>
      </c>
      <c r="E333" s="44"/>
      <c r="F333" s="28"/>
      <c r="G333" s="28"/>
      <c r="H333" s="44"/>
      <c r="I333" s="28" t="s">
        <v>76</v>
      </c>
      <c r="J333" s="4"/>
      <c r="K333" s="4"/>
      <c r="L333" s="4"/>
      <c r="M333" s="4"/>
      <c r="N333" s="4"/>
      <c r="O333" s="4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1.25" customHeight="1">
      <c r="A334" s="18">
        <f t="shared" si="10"/>
        <v>23</v>
      </c>
      <c r="B334" s="18" t="s">
        <v>21</v>
      </c>
      <c r="C334" s="56">
        <v>375.08541666666667</v>
      </c>
      <c r="D334" s="28" t="s">
        <v>19</v>
      </c>
      <c r="E334" s="44"/>
      <c r="F334" s="28"/>
      <c r="G334" s="28"/>
      <c r="H334" s="44"/>
      <c r="I334" s="28" t="s">
        <v>76</v>
      </c>
      <c r="J334" s="152"/>
      <c r="K334" s="133"/>
      <c r="L334" s="133"/>
      <c r="M334" s="133"/>
      <c r="N334" s="133"/>
      <c r="O334" s="133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2" customHeight="1">
      <c r="A335" s="18">
        <f t="shared" si="10"/>
        <v>24</v>
      </c>
      <c r="B335" s="18" t="s">
        <v>23</v>
      </c>
      <c r="C335" s="56">
        <v>375.08541666666667</v>
      </c>
      <c r="D335" s="33" t="s">
        <v>39</v>
      </c>
      <c r="E335" s="44"/>
      <c r="F335" s="28"/>
      <c r="G335" s="28"/>
      <c r="H335" s="44"/>
      <c r="I335" s="28" t="s">
        <v>89</v>
      </c>
      <c r="J335" s="152"/>
      <c r="K335" s="133"/>
      <c r="L335" s="133"/>
      <c r="M335" s="133"/>
      <c r="N335" s="133"/>
      <c r="O335" s="133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2" customHeight="1">
      <c r="A336" s="18">
        <f t="shared" si="10"/>
        <v>25</v>
      </c>
      <c r="B336" s="18" t="s">
        <v>25</v>
      </c>
      <c r="C336" s="56">
        <v>375.08541666666667</v>
      </c>
      <c r="D336" s="28" t="s">
        <v>19</v>
      </c>
      <c r="E336" s="44"/>
      <c r="F336" s="28"/>
      <c r="G336" s="28"/>
      <c r="H336" s="44"/>
      <c r="I336" s="25" t="s">
        <v>89</v>
      </c>
      <c r="J336" s="48"/>
      <c r="K336" s="48"/>
      <c r="L336" s="48"/>
      <c r="M336" s="48"/>
      <c r="N336" s="48"/>
      <c r="O336" s="48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2" customHeight="1">
      <c r="A337" s="18">
        <f t="shared" si="10"/>
        <v>26</v>
      </c>
      <c r="B337" s="18" t="s">
        <v>27</v>
      </c>
      <c r="C337" s="56">
        <v>375.08541666666667</v>
      </c>
      <c r="D337" s="28" t="s">
        <v>19</v>
      </c>
      <c r="E337" s="44"/>
      <c r="F337" s="28"/>
      <c r="G337" s="28"/>
      <c r="H337" s="44"/>
      <c r="I337" s="25" t="s">
        <v>89</v>
      </c>
      <c r="J337" s="4"/>
      <c r="K337" s="4"/>
      <c r="L337" s="4"/>
      <c r="M337" s="4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2" customHeight="1">
      <c r="A338" s="18">
        <f t="shared" si="10"/>
        <v>27</v>
      </c>
      <c r="B338" s="18" t="s">
        <v>29</v>
      </c>
      <c r="C338" s="56">
        <v>375.08541666666667</v>
      </c>
      <c r="D338" s="28" t="s">
        <v>19</v>
      </c>
      <c r="E338" s="44"/>
      <c r="F338" s="28"/>
      <c r="G338" s="28"/>
      <c r="H338" s="44"/>
      <c r="I338" s="28" t="s">
        <v>76</v>
      </c>
      <c r="J338" s="4"/>
      <c r="K338" s="4"/>
      <c r="L338" s="4"/>
      <c r="M338" s="4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2" customHeight="1">
      <c r="A339" s="18">
        <f t="shared" si="10"/>
        <v>28</v>
      </c>
      <c r="B339" s="18" t="s">
        <v>31</v>
      </c>
      <c r="C339" s="56">
        <v>375.08541666666667</v>
      </c>
      <c r="D339" s="28" t="s">
        <v>19</v>
      </c>
      <c r="E339" s="44"/>
      <c r="F339" s="28" t="s">
        <v>114</v>
      </c>
      <c r="G339" s="28" t="s">
        <v>115</v>
      </c>
      <c r="H339" s="44" t="s">
        <v>116</v>
      </c>
      <c r="I339" s="28" t="s">
        <v>76</v>
      </c>
      <c r="J339" s="4"/>
      <c r="K339" s="4"/>
      <c r="L339" s="4"/>
      <c r="M339" s="4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2" customHeight="1">
      <c r="A340" s="18"/>
      <c r="B340" s="18"/>
      <c r="C340" s="56"/>
      <c r="D340" s="28"/>
      <c r="E340" s="66"/>
      <c r="F340" s="28" t="s">
        <v>117</v>
      </c>
      <c r="G340" s="28" t="s">
        <v>118</v>
      </c>
      <c r="H340" s="44" t="s">
        <v>104</v>
      </c>
      <c r="I340" s="25" t="s">
        <v>89</v>
      </c>
      <c r="J340" s="4"/>
      <c r="K340" s="4"/>
      <c r="L340" s="4"/>
      <c r="M340" s="4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2" customHeight="1">
      <c r="A341" s="18"/>
      <c r="B341" s="18"/>
      <c r="C341" s="56"/>
      <c r="D341" s="28"/>
      <c r="E341" s="66"/>
      <c r="F341" s="28" t="s">
        <v>119</v>
      </c>
      <c r="G341" s="28" t="s">
        <v>120</v>
      </c>
      <c r="H341" s="44" t="s">
        <v>104</v>
      </c>
      <c r="I341" s="28"/>
      <c r="J341" s="4"/>
      <c r="K341" s="4"/>
      <c r="L341" s="4"/>
      <c r="M341" s="4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2" customHeight="1">
      <c r="A342" s="18"/>
      <c r="B342" s="18"/>
      <c r="C342" s="56"/>
      <c r="D342" s="28"/>
      <c r="E342" s="66"/>
      <c r="F342" s="28" t="s">
        <v>121</v>
      </c>
      <c r="G342" s="28">
        <v>1174423</v>
      </c>
      <c r="H342" s="44" t="s">
        <v>104</v>
      </c>
      <c r="I342" s="28"/>
      <c r="J342" s="4"/>
      <c r="K342" s="4"/>
      <c r="L342" s="4"/>
      <c r="M342" s="4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2" customHeight="1">
      <c r="A343" s="18">
        <f>SUM(A339+1)</f>
        <v>29</v>
      </c>
      <c r="B343" s="18" t="s">
        <v>17</v>
      </c>
      <c r="C343" s="56">
        <v>375.08541666666667</v>
      </c>
      <c r="D343" s="28" t="s">
        <v>19</v>
      </c>
      <c r="E343" s="66"/>
      <c r="F343" s="65"/>
      <c r="G343" s="44"/>
      <c r="H343" s="44"/>
      <c r="I343" s="28" t="s">
        <v>76</v>
      </c>
      <c r="J343" s="4"/>
      <c r="K343" s="4"/>
      <c r="L343" s="4"/>
      <c r="M343" s="4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2" customHeight="1">
      <c r="A344" s="18">
        <f>SUM(A343+1)</f>
        <v>30</v>
      </c>
      <c r="B344" s="18" t="s">
        <v>21</v>
      </c>
      <c r="C344" s="56">
        <v>375.20555555555558</v>
      </c>
      <c r="D344" s="28" t="s">
        <v>19</v>
      </c>
      <c r="E344" s="66"/>
      <c r="F344" s="65"/>
      <c r="G344" s="44"/>
      <c r="H344" s="44"/>
      <c r="I344" s="25" t="s">
        <v>89</v>
      </c>
      <c r="J344" s="4"/>
      <c r="K344" s="4"/>
      <c r="L344" s="4"/>
      <c r="M344" s="4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2" customHeight="1">
      <c r="A345" s="44"/>
      <c r="B345" s="18"/>
      <c r="C345" s="56"/>
      <c r="D345" s="28"/>
      <c r="E345" s="66"/>
      <c r="F345" s="65"/>
      <c r="G345" s="44"/>
      <c r="H345" s="44"/>
      <c r="I345" s="25"/>
      <c r="J345" s="4"/>
      <c r="K345" s="4"/>
      <c r="L345" s="4"/>
      <c r="M345" s="4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2" customHeight="1">
      <c r="A346" s="4"/>
      <c r="B346" s="4"/>
      <c r="C346" s="4"/>
      <c r="D346" s="4"/>
      <c r="E346" s="4"/>
      <c r="F346" s="4"/>
      <c r="G346" s="4"/>
      <c r="H346" s="4"/>
      <c r="I346" s="4"/>
      <c r="J346" s="48"/>
      <c r="K346" s="48"/>
      <c r="L346" s="48"/>
      <c r="M346" s="48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2" customHeight="1">
      <c r="A347" s="4"/>
      <c r="B347" s="4"/>
      <c r="C347" s="4"/>
      <c r="D347" s="4"/>
      <c r="E347" s="4"/>
      <c r="F347" s="4"/>
      <c r="G347" s="4"/>
      <c r="H347" s="4"/>
      <c r="I347" s="4"/>
      <c r="J347" s="48"/>
      <c r="K347" s="48"/>
      <c r="L347" s="48"/>
      <c r="M347" s="48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2" customHeight="1">
      <c r="A348" s="4"/>
      <c r="B348" s="4"/>
      <c r="C348" s="4"/>
      <c r="D348" s="4"/>
      <c r="E348" s="4"/>
      <c r="F348" s="4"/>
      <c r="G348" s="4"/>
      <c r="H348" s="4"/>
      <c r="I348" s="4"/>
      <c r="J348" s="48"/>
      <c r="K348" s="48"/>
      <c r="L348" s="48"/>
      <c r="M348" s="48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2" customHeight="1">
      <c r="A349" s="138" t="s">
        <v>53</v>
      </c>
      <c r="B349" s="139"/>
      <c r="C349" s="153" t="s">
        <v>6</v>
      </c>
      <c r="D349" s="137"/>
      <c r="E349" s="137"/>
      <c r="F349" s="137"/>
      <c r="G349" s="137"/>
      <c r="H349" s="135"/>
      <c r="I349" s="155" t="s">
        <v>64</v>
      </c>
      <c r="J349" s="4"/>
      <c r="K349" s="4"/>
      <c r="L349" s="4"/>
      <c r="M349" s="4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2" customHeight="1">
      <c r="A350" s="140"/>
      <c r="B350" s="141"/>
      <c r="C350" s="49" t="s">
        <v>65</v>
      </c>
      <c r="D350" s="50" t="s">
        <v>122</v>
      </c>
      <c r="E350" s="51" t="s">
        <v>10</v>
      </c>
      <c r="F350" s="150" t="s">
        <v>67</v>
      </c>
      <c r="G350" s="133"/>
      <c r="H350" s="133"/>
      <c r="I350" s="145"/>
      <c r="J350" s="4"/>
      <c r="K350" s="4"/>
      <c r="L350" s="4"/>
      <c r="M350" s="4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2" customHeight="1">
      <c r="A351" s="142"/>
      <c r="B351" s="143"/>
      <c r="C351" s="49" t="s">
        <v>69</v>
      </c>
      <c r="D351" s="50" t="s">
        <v>123</v>
      </c>
      <c r="E351" s="51" t="s">
        <v>12</v>
      </c>
      <c r="F351" s="142"/>
      <c r="G351" s="151"/>
      <c r="H351" s="151"/>
      <c r="I351" s="145"/>
      <c r="J351" s="4"/>
      <c r="K351" s="4"/>
      <c r="L351" s="4"/>
      <c r="M351" s="4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2" customHeight="1">
      <c r="A352" s="42" t="s">
        <v>13</v>
      </c>
      <c r="B352" s="42" t="s">
        <v>14</v>
      </c>
      <c r="C352" s="53"/>
      <c r="D352" s="54" t="s">
        <v>124</v>
      </c>
      <c r="E352" s="40" t="s">
        <v>72</v>
      </c>
      <c r="F352" s="16" t="s">
        <v>73</v>
      </c>
      <c r="G352" s="16" t="s">
        <v>74</v>
      </c>
      <c r="H352" s="17" t="s">
        <v>75</v>
      </c>
      <c r="I352" s="146"/>
      <c r="J352" s="4"/>
      <c r="K352" s="4"/>
      <c r="L352" s="4"/>
      <c r="M352" s="4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2" customHeight="1">
      <c r="A353" s="18">
        <v>1</v>
      </c>
      <c r="B353" s="18" t="s">
        <v>23</v>
      </c>
      <c r="C353" s="56">
        <v>375.28194444444443</v>
      </c>
      <c r="D353" s="33" t="s">
        <v>18</v>
      </c>
      <c r="E353" s="28"/>
      <c r="F353" s="28"/>
      <c r="G353" s="28"/>
      <c r="H353" s="28"/>
      <c r="I353" s="28" t="s">
        <v>76</v>
      </c>
      <c r="J353" s="4"/>
      <c r="K353" s="4"/>
      <c r="L353" s="4"/>
      <c r="M353" s="4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2" customHeight="1">
      <c r="A354" s="18">
        <f t="shared" ref="A354:A383" si="11">SUM(A353+1)</f>
        <v>2</v>
      </c>
      <c r="B354" s="18" t="s">
        <v>25</v>
      </c>
      <c r="C354" s="56">
        <v>375.28194444444443</v>
      </c>
      <c r="D354" s="25" t="s">
        <v>19</v>
      </c>
      <c r="E354" s="74"/>
      <c r="F354" s="87"/>
      <c r="G354" s="28"/>
      <c r="H354" s="28"/>
      <c r="I354" s="28" t="s">
        <v>76</v>
      </c>
      <c r="J354" s="48"/>
      <c r="K354" s="48"/>
      <c r="L354" s="48"/>
      <c r="M354" s="48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2" customHeight="1">
      <c r="A355" s="18">
        <f t="shared" si="11"/>
        <v>3</v>
      </c>
      <c r="B355" s="18" t="s">
        <v>27</v>
      </c>
      <c r="C355" s="56">
        <v>375.28194444444443</v>
      </c>
      <c r="D355" s="25" t="s">
        <v>19</v>
      </c>
      <c r="E355" s="44"/>
      <c r="F355" s="28"/>
      <c r="G355" s="28"/>
      <c r="H355" s="44"/>
      <c r="I355" s="28" t="s">
        <v>76</v>
      </c>
      <c r="J355" s="4"/>
      <c r="K355" s="4"/>
      <c r="L355" s="4"/>
      <c r="M355" s="4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2" customHeight="1">
      <c r="A356" s="18">
        <f t="shared" si="11"/>
        <v>4</v>
      </c>
      <c r="B356" s="18" t="s">
        <v>29</v>
      </c>
      <c r="C356" s="56">
        <v>375.28194444444443</v>
      </c>
      <c r="D356" s="25" t="s">
        <v>19</v>
      </c>
      <c r="E356" s="80"/>
      <c r="F356" s="28"/>
      <c r="G356" s="28"/>
      <c r="H356" s="44"/>
      <c r="I356" s="28" t="s">
        <v>76</v>
      </c>
      <c r="J356" s="4"/>
      <c r="K356" s="4"/>
      <c r="L356" s="4"/>
      <c r="M356" s="4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2" customHeight="1">
      <c r="A357" s="18">
        <f t="shared" si="11"/>
        <v>5</v>
      </c>
      <c r="B357" s="18" t="s">
        <v>31</v>
      </c>
      <c r="C357" s="56">
        <v>375.36666666666667</v>
      </c>
      <c r="D357" s="25" t="s">
        <v>19</v>
      </c>
      <c r="E357" s="44"/>
      <c r="F357" s="28"/>
      <c r="G357" s="28"/>
      <c r="H357" s="44"/>
      <c r="I357" s="28" t="s">
        <v>76</v>
      </c>
      <c r="J357" s="4"/>
      <c r="K357" s="4"/>
      <c r="L357" s="4"/>
      <c r="M357" s="4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2" customHeight="1">
      <c r="A358" s="18">
        <f t="shared" si="11"/>
        <v>6</v>
      </c>
      <c r="B358" s="18" t="s">
        <v>17</v>
      </c>
      <c r="C358" s="56">
        <v>375.37361111111113</v>
      </c>
      <c r="D358" s="25" t="s">
        <v>19</v>
      </c>
      <c r="E358" s="44"/>
      <c r="F358" s="28"/>
      <c r="G358" s="28"/>
      <c r="H358" s="44"/>
      <c r="I358" s="25" t="s">
        <v>89</v>
      </c>
      <c r="J358" s="4"/>
      <c r="K358" s="4"/>
      <c r="L358" s="4"/>
      <c r="M358" s="4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5" customHeight="1">
      <c r="A359" s="18">
        <f t="shared" si="11"/>
        <v>7</v>
      </c>
      <c r="B359" s="18" t="s">
        <v>21</v>
      </c>
      <c r="C359" s="56">
        <v>375.49444444444447</v>
      </c>
      <c r="D359" s="25" t="s">
        <v>19</v>
      </c>
      <c r="E359" s="44"/>
      <c r="F359" s="28"/>
      <c r="G359" s="28"/>
      <c r="H359" s="44"/>
      <c r="I359" s="28" t="s">
        <v>89</v>
      </c>
      <c r="J359" s="4"/>
      <c r="K359" s="4"/>
      <c r="L359" s="4"/>
      <c r="M359" s="4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2" customHeight="1">
      <c r="A360" s="18">
        <f t="shared" si="11"/>
        <v>8</v>
      </c>
      <c r="B360" s="18" t="s">
        <v>23</v>
      </c>
      <c r="C360" s="72">
        <v>375.49444444444447</v>
      </c>
      <c r="D360" s="88" t="s">
        <v>18</v>
      </c>
      <c r="E360" s="44"/>
      <c r="F360" s="28"/>
      <c r="G360" s="28"/>
      <c r="H360" s="44"/>
      <c r="I360" s="28" t="s">
        <v>89</v>
      </c>
      <c r="J360" s="4"/>
      <c r="K360" s="4"/>
      <c r="L360" s="4"/>
      <c r="M360" s="4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2" customHeight="1">
      <c r="A361" s="18">
        <f t="shared" si="11"/>
        <v>9</v>
      </c>
      <c r="B361" s="18" t="s">
        <v>25</v>
      </c>
      <c r="C361" s="56">
        <v>375.49652777777777</v>
      </c>
      <c r="D361" s="25" t="s">
        <v>19</v>
      </c>
      <c r="E361" s="44"/>
      <c r="F361" s="28"/>
      <c r="G361" s="28"/>
      <c r="H361" s="44"/>
      <c r="I361" s="28" t="s">
        <v>76</v>
      </c>
      <c r="J361" s="4"/>
      <c r="K361" s="4"/>
      <c r="L361" s="4"/>
      <c r="M361" s="4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2" customHeight="1">
      <c r="A362" s="18">
        <f t="shared" si="11"/>
        <v>10</v>
      </c>
      <c r="B362" s="18" t="s">
        <v>27</v>
      </c>
      <c r="C362" s="56">
        <v>375.60763888888891</v>
      </c>
      <c r="D362" s="25" t="s">
        <v>19</v>
      </c>
      <c r="E362" s="44"/>
      <c r="F362" s="28"/>
      <c r="G362" s="28"/>
      <c r="H362" s="44"/>
      <c r="I362" s="28" t="s">
        <v>76</v>
      </c>
      <c r="J362" s="4"/>
      <c r="K362" s="4"/>
      <c r="L362" s="4"/>
      <c r="M362" s="4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2" customHeight="1">
      <c r="A363" s="18">
        <f t="shared" si="11"/>
        <v>11</v>
      </c>
      <c r="B363" s="18" t="s">
        <v>29</v>
      </c>
      <c r="C363" s="56">
        <v>375.61527777777781</v>
      </c>
      <c r="D363" s="25" t="s">
        <v>19</v>
      </c>
      <c r="E363" s="44"/>
      <c r="F363" s="28"/>
      <c r="G363" s="28"/>
      <c r="H363" s="28"/>
      <c r="I363" s="28" t="s">
        <v>76</v>
      </c>
      <c r="J363" s="4"/>
      <c r="K363" s="4"/>
      <c r="L363" s="4"/>
      <c r="M363" s="4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2" customHeight="1">
      <c r="A364" s="18">
        <f t="shared" si="11"/>
        <v>12</v>
      </c>
      <c r="B364" s="18" t="s">
        <v>31</v>
      </c>
      <c r="C364" s="56">
        <v>375.70833333333331</v>
      </c>
      <c r="D364" s="25" t="s">
        <v>19</v>
      </c>
      <c r="E364" s="44"/>
      <c r="F364" s="4"/>
      <c r="G364" s="28"/>
      <c r="H364" s="28"/>
      <c r="I364" s="25" t="s">
        <v>89</v>
      </c>
      <c r="J364" s="48"/>
      <c r="K364" s="48"/>
      <c r="L364" s="48"/>
      <c r="M364" s="48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2" customHeight="1">
      <c r="A365" s="18">
        <f t="shared" si="11"/>
        <v>13</v>
      </c>
      <c r="B365" s="18" t="s">
        <v>17</v>
      </c>
      <c r="C365" s="56">
        <v>375.70833333333331</v>
      </c>
      <c r="D365" s="25" t="s">
        <v>19</v>
      </c>
      <c r="E365" s="44"/>
      <c r="F365" s="28"/>
      <c r="G365" s="28"/>
      <c r="H365" s="28"/>
      <c r="I365" s="28" t="s">
        <v>89</v>
      </c>
      <c r="J365" s="4"/>
      <c r="K365" s="4"/>
      <c r="L365" s="4"/>
      <c r="M365" s="4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2" customHeight="1">
      <c r="A366" s="18">
        <f t="shared" si="11"/>
        <v>14</v>
      </c>
      <c r="B366" s="18" t="s">
        <v>21</v>
      </c>
      <c r="C366" s="56">
        <v>375.77222222222224</v>
      </c>
      <c r="D366" s="25" t="s">
        <v>19</v>
      </c>
      <c r="E366" s="44"/>
      <c r="F366" s="4"/>
      <c r="G366" s="28"/>
      <c r="H366" s="28"/>
      <c r="I366" s="28" t="s">
        <v>89</v>
      </c>
      <c r="J366" s="4"/>
      <c r="K366" s="4"/>
      <c r="L366" s="4"/>
      <c r="M366" s="4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2" customHeight="1">
      <c r="A367" s="18">
        <f t="shared" si="11"/>
        <v>15</v>
      </c>
      <c r="B367" s="18" t="s">
        <v>23</v>
      </c>
      <c r="C367" s="56">
        <v>375.77222222222224</v>
      </c>
      <c r="D367" s="88" t="s">
        <v>18</v>
      </c>
      <c r="E367" s="44"/>
      <c r="F367" s="28"/>
      <c r="G367" s="28"/>
      <c r="H367" s="44"/>
      <c r="I367" s="25" t="s">
        <v>89</v>
      </c>
      <c r="J367" s="4"/>
      <c r="K367" s="4"/>
      <c r="L367" s="4"/>
      <c r="M367" s="4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2" customHeight="1">
      <c r="A368" s="18">
        <f t="shared" si="11"/>
        <v>16</v>
      </c>
      <c r="B368" s="18" t="s">
        <v>25</v>
      </c>
      <c r="C368" s="56">
        <v>375.86111111111109</v>
      </c>
      <c r="D368" s="25" t="s">
        <v>19</v>
      </c>
      <c r="E368" s="44"/>
      <c r="F368" s="28"/>
      <c r="G368" s="28"/>
      <c r="H368" s="44"/>
      <c r="I368" s="25" t="s">
        <v>89</v>
      </c>
      <c r="J368" s="4"/>
      <c r="K368" s="4"/>
      <c r="L368" s="4"/>
      <c r="M368" s="4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2" customHeight="1">
      <c r="A369" s="18">
        <f t="shared" si="11"/>
        <v>17</v>
      </c>
      <c r="B369" s="18" t="s">
        <v>27</v>
      </c>
      <c r="C369" s="56">
        <v>375.86736111111111</v>
      </c>
      <c r="D369" s="25" t="s">
        <v>19</v>
      </c>
      <c r="E369" s="80"/>
      <c r="F369" s="28"/>
      <c r="G369" s="28"/>
      <c r="H369" s="44"/>
      <c r="I369" s="28" t="s">
        <v>76</v>
      </c>
      <c r="J369" s="4"/>
      <c r="K369" s="4"/>
      <c r="L369" s="4"/>
      <c r="M369" s="4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2" customHeight="1">
      <c r="A370" s="18">
        <f t="shared" si="11"/>
        <v>18</v>
      </c>
      <c r="B370" s="18" t="s">
        <v>29</v>
      </c>
      <c r="C370" s="56">
        <v>375.93194444444447</v>
      </c>
      <c r="D370" s="25" t="s">
        <v>19</v>
      </c>
      <c r="E370" s="44"/>
      <c r="F370" s="28"/>
      <c r="G370" s="28"/>
      <c r="H370" s="44"/>
      <c r="I370" s="25" t="s">
        <v>89</v>
      </c>
      <c r="J370" s="4"/>
      <c r="K370" s="4"/>
      <c r="L370" s="4"/>
      <c r="M370" s="4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2" customHeight="1">
      <c r="A371" s="18">
        <f t="shared" si="11"/>
        <v>19</v>
      </c>
      <c r="B371" s="18" t="s">
        <v>31</v>
      </c>
      <c r="C371" s="56">
        <v>375.93194444444447</v>
      </c>
      <c r="D371" s="25" t="s">
        <v>19</v>
      </c>
      <c r="E371" s="44"/>
      <c r="F371" s="28"/>
      <c r="G371" s="28"/>
      <c r="H371" s="44"/>
      <c r="I371" s="25" t="s">
        <v>89</v>
      </c>
      <c r="J371" s="48"/>
      <c r="K371" s="48"/>
      <c r="L371" s="48"/>
      <c r="M371" s="48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2" customHeight="1">
      <c r="A372" s="18">
        <f t="shared" si="11"/>
        <v>20</v>
      </c>
      <c r="B372" s="18" t="s">
        <v>17</v>
      </c>
      <c r="C372" s="56">
        <v>375.98958333333331</v>
      </c>
      <c r="D372" s="25" t="s">
        <v>19</v>
      </c>
      <c r="E372" s="44"/>
      <c r="F372" s="28"/>
      <c r="G372" s="28"/>
      <c r="H372" s="44"/>
      <c r="I372" s="25" t="s">
        <v>89</v>
      </c>
      <c r="J372" s="4"/>
      <c r="K372" s="4"/>
      <c r="L372" s="4"/>
      <c r="M372" s="4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2" customHeight="1">
      <c r="A373" s="18">
        <f t="shared" si="11"/>
        <v>21</v>
      </c>
      <c r="B373" s="18" t="s">
        <v>21</v>
      </c>
      <c r="C373" s="56">
        <v>376.04166666666669</v>
      </c>
      <c r="D373" s="25" t="s">
        <v>19</v>
      </c>
      <c r="E373" s="44"/>
      <c r="F373" s="28"/>
      <c r="G373" s="28"/>
      <c r="H373" s="44"/>
      <c r="I373" s="28" t="s">
        <v>76</v>
      </c>
      <c r="J373" s="4"/>
      <c r="K373" s="4"/>
      <c r="L373" s="4"/>
      <c r="M373" s="4"/>
      <c r="N373" s="4"/>
      <c r="O373" s="4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2" customHeight="1">
      <c r="A374" s="18">
        <f t="shared" si="11"/>
        <v>22</v>
      </c>
      <c r="B374" s="18" t="s">
        <v>23</v>
      </c>
      <c r="C374" s="56">
        <v>376.10277777777776</v>
      </c>
      <c r="D374" s="88" t="s">
        <v>18</v>
      </c>
      <c r="E374" s="44"/>
      <c r="F374" s="28"/>
      <c r="G374" s="28"/>
      <c r="H374" s="44"/>
      <c r="I374" s="28" t="s">
        <v>76</v>
      </c>
      <c r="J374" s="4"/>
      <c r="K374" s="4"/>
      <c r="L374" s="4"/>
      <c r="M374" s="4"/>
      <c r="N374" s="4"/>
      <c r="O374" s="4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2" customHeight="1">
      <c r="A375" s="18">
        <f t="shared" si="11"/>
        <v>23</v>
      </c>
      <c r="B375" s="18" t="s">
        <v>25</v>
      </c>
      <c r="C375" s="56">
        <v>376.10277777777776</v>
      </c>
      <c r="D375" s="25" t="s">
        <v>19</v>
      </c>
      <c r="E375" s="44"/>
      <c r="F375" s="89" t="s">
        <v>125</v>
      </c>
      <c r="G375" s="28"/>
      <c r="H375" s="44" t="s">
        <v>126</v>
      </c>
      <c r="I375" s="28" t="s">
        <v>76</v>
      </c>
      <c r="J375" s="152"/>
      <c r="K375" s="133"/>
      <c r="L375" s="133"/>
      <c r="M375" s="133"/>
      <c r="N375" s="133"/>
      <c r="O375" s="133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2" customHeight="1">
      <c r="A376" s="18">
        <f t="shared" si="11"/>
        <v>24</v>
      </c>
      <c r="B376" s="18" t="s">
        <v>27</v>
      </c>
      <c r="C376" s="56">
        <v>376.10277777777776</v>
      </c>
      <c r="D376" s="25" t="s">
        <v>19</v>
      </c>
      <c r="E376" s="44"/>
      <c r="F376" s="28"/>
      <c r="G376" s="28"/>
      <c r="H376" s="44"/>
      <c r="I376" s="25" t="s">
        <v>89</v>
      </c>
      <c r="J376" s="52"/>
      <c r="K376" s="4"/>
      <c r="L376" s="4"/>
      <c r="M376" s="4"/>
      <c r="N376" s="4"/>
      <c r="O376" s="4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2" customHeight="1">
      <c r="A377" s="18">
        <f t="shared" si="11"/>
        <v>25</v>
      </c>
      <c r="B377" s="18" t="s">
        <v>29</v>
      </c>
      <c r="C377" s="56">
        <v>376.10277777777776</v>
      </c>
      <c r="D377" s="25" t="s">
        <v>19</v>
      </c>
      <c r="E377" s="44"/>
      <c r="F377" s="89" t="s">
        <v>127</v>
      </c>
      <c r="G377" s="28"/>
      <c r="H377" s="44" t="s">
        <v>126</v>
      </c>
      <c r="I377" s="25" t="s">
        <v>89</v>
      </c>
      <c r="J377" s="4"/>
      <c r="K377" s="4"/>
      <c r="L377" s="4"/>
      <c r="M377" s="4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2" customHeight="1">
      <c r="A378" s="18">
        <f t="shared" si="11"/>
        <v>26</v>
      </c>
      <c r="B378" s="18" t="s">
        <v>31</v>
      </c>
      <c r="C378" s="72">
        <v>376.10277777777776</v>
      </c>
      <c r="D378" s="25" t="s">
        <v>19</v>
      </c>
      <c r="E378" s="44"/>
      <c r="F378" s="28"/>
      <c r="G378" s="28"/>
      <c r="H378" s="44"/>
      <c r="I378" s="28" t="s">
        <v>89</v>
      </c>
      <c r="J378" s="4"/>
      <c r="K378" s="4"/>
      <c r="L378" s="4"/>
      <c r="M378" s="4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2" customHeight="1">
      <c r="A379" s="18">
        <f t="shared" si="11"/>
        <v>27</v>
      </c>
      <c r="B379" s="90" t="s">
        <v>17</v>
      </c>
      <c r="C379" s="56">
        <v>376.10277777777776</v>
      </c>
      <c r="D379" s="91" t="s">
        <v>19</v>
      </c>
      <c r="E379" s="44"/>
      <c r="F379" s="28"/>
      <c r="G379" s="28"/>
      <c r="H379" s="44"/>
      <c r="I379" s="28" t="s">
        <v>76</v>
      </c>
      <c r="J379" s="4"/>
      <c r="K379" s="4"/>
      <c r="L379" s="4"/>
      <c r="M379" s="4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2" customHeight="1">
      <c r="A380" s="18">
        <f t="shared" si="11"/>
        <v>28</v>
      </c>
      <c r="B380" s="18" t="s">
        <v>21</v>
      </c>
      <c r="C380" s="72">
        <v>376.10277777777776</v>
      </c>
      <c r="D380" s="25" t="s">
        <v>19</v>
      </c>
      <c r="E380" s="44"/>
      <c r="F380" s="28"/>
      <c r="G380" s="28"/>
      <c r="H380" s="44"/>
      <c r="I380" s="28" t="s">
        <v>76</v>
      </c>
      <c r="J380" s="48"/>
      <c r="K380" s="48"/>
      <c r="L380" s="48"/>
      <c r="M380" s="48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2" customHeight="1">
      <c r="A381" s="18">
        <f t="shared" si="11"/>
        <v>29</v>
      </c>
      <c r="B381" s="18" t="s">
        <v>23</v>
      </c>
      <c r="C381" s="56">
        <v>376.18055555555554</v>
      </c>
      <c r="D381" s="88" t="s">
        <v>39</v>
      </c>
      <c r="E381" s="74"/>
      <c r="F381" s="28"/>
      <c r="G381" s="28"/>
      <c r="H381" s="28"/>
      <c r="I381" s="28" t="s">
        <v>76</v>
      </c>
      <c r="J381" s="4"/>
      <c r="K381" s="4"/>
      <c r="L381" s="4"/>
      <c r="M381" s="4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2" customHeight="1">
      <c r="A382" s="18">
        <f t="shared" si="11"/>
        <v>30</v>
      </c>
      <c r="B382" s="18" t="s">
        <v>25</v>
      </c>
      <c r="C382" s="56">
        <v>376.2548611111111</v>
      </c>
      <c r="D382" s="92" t="s">
        <v>19</v>
      </c>
      <c r="E382" s="44"/>
      <c r="F382" s="93"/>
      <c r="G382" s="28"/>
      <c r="H382" s="28"/>
      <c r="I382" s="25" t="s">
        <v>89</v>
      </c>
      <c r="J382" s="4"/>
      <c r="K382" s="4"/>
      <c r="L382" s="4"/>
      <c r="M382" s="4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2" customHeight="1">
      <c r="A383" s="18">
        <f t="shared" si="11"/>
        <v>31</v>
      </c>
      <c r="B383" s="18" t="s">
        <v>27</v>
      </c>
      <c r="C383" s="56">
        <v>376.2548611111111</v>
      </c>
      <c r="D383" s="25" t="s">
        <v>19</v>
      </c>
      <c r="E383" s="80"/>
      <c r="F383" s="28"/>
      <c r="G383" s="28"/>
      <c r="H383" s="28"/>
      <c r="I383" s="28" t="s">
        <v>89</v>
      </c>
      <c r="J383" s="4"/>
      <c r="K383" s="4"/>
      <c r="L383" s="4"/>
      <c r="M383" s="4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2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2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2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2" customHeight="1">
      <c r="A387" s="138" t="s">
        <v>54</v>
      </c>
      <c r="B387" s="139"/>
      <c r="C387" s="153" t="s">
        <v>6</v>
      </c>
      <c r="D387" s="137"/>
      <c r="E387" s="137"/>
      <c r="F387" s="137"/>
      <c r="G387" s="137"/>
      <c r="H387" s="135"/>
      <c r="I387" s="155" t="s">
        <v>64</v>
      </c>
      <c r="J387" s="4"/>
      <c r="K387" s="4"/>
      <c r="L387" s="4"/>
      <c r="M387" s="4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2" customHeight="1">
      <c r="A388" s="140"/>
      <c r="B388" s="141"/>
      <c r="C388" s="49" t="s">
        <v>65</v>
      </c>
      <c r="D388" s="50" t="s">
        <v>128</v>
      </c>
      <c r="E388" s="51" t="s">
        <v>10</v>
      </c>
      <c r="F388" s="150" t="s">
        <v>67</v>
      </c>
      <c r="G388" s="133"/>
      <c r="H388" s="133"/>
      <c r="I388" s="145"/>
      <c r="J388" s="48"/>
      <c r="K388" s="48"/>
      <c r="L388" s="48"/>
      <c r="M388" s="48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2" customHeight="1">
      <c r="A389" s="142"/>
      <c r="B389" s="143"/>
      <c r="C389" s="49" t="s">
        <v>69</v>
      </c>
      <c r="D389" s="50" t="s">
        <v>129</v>
      </c>
      <c r="E389" s="51" t="s">
        <v>12</v>
      </c>
      <c r="F389" s="142"/>
      <c r="G389" s="151"/>
      <c r="H389" s="151"/>
      <c r="I389" s="145"/>
      <c r="J389" s="4"/>
      <c r="K389" s="4"/>
      <c r="L389" s="4"/>
      <c r="M389" s="4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2" customHeight="1">
      <c r="A390" s="42" t="s">
        <v>13</v>
      </c>
      <c r="B390" s="42" t="s">
        <v>14</v>
      </c>
      <c r="C390" s="53"/>
      <c r="D390" s="54" t="s">
        <v>130</v>
      </c>
      <c r="E390" s="40" t="s">
        <v>72</v>
      </c>
      <c r="F390" s="16" t="s">
        <v>73</v>
      </c>
      <c r="G390" s="16" t="s">
        <v>74</v>
      </c>
      <c r="H390" s="17" t="s">
        <v>75</v>
      </c>
      <c r="I390" s="146"/>
      <c r="J390" s="4"/>
      <c r="K390" s="4"/>
      <c r="L390" s="4"/>
      <c r="M390" s="4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2" customHeight="1">
      <c r="A391" s="18">
        <v>1</v>
      </c>
      <c r="B391" s="18" t="s">
        <v>29</v>
      </c>
      <c r="C391" s="56">
        <v>376.2548611111111</v>
      </c>
      <c r="D391" s="28" t="s">
        <v>19</v>
      </c>
      <c r="E391" s="94"/>
      <c r="F391" s="163" t="s">
        <v>257</v>
      </c>
      <c r="G391" s="28"/>
      <c r="H391" s="28">
        <v>1</v>
      </c>
      <c r="I391" s="28" t="s">
        <v>89</v>
      </c>
      <c r="J391" s="4"/>
      <c r="K391" s="4"/>
      <c r="L391" s="4"/>
      <c r="M391" s="4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2" customHeight="1">
      <c r="A392" s="18">
        <f t="shared" ref="A392:A420" si="12">SUM(A391+1)</f>
        <v>2</v>
      </c>
      <c r="B392" s="18" t="s">
        <v>31</v>
      </c>
      <c r="C392" s="56">
        <v>376.38263888888889</v>
      </c>
      <c r="D392" s="25" t="s">
        <v>19</v>
      </c>
      <c r="E392" s="95"/>
      <c r="F392" s="28"/>
      <c r="G392" s="28"/>
      <c r="H392" s="28"/>
      <c r="I392" s="28" t="s">
        <v>76</v>
      </c>
      <c r="J392" s="4"/>
      <c r="K392" s="4"/>
      <c r="L392" s="4"/>
      <c r="M392" s="4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2" customHeight="1">
      <c r="A393" s="18">
        <f t="shared" si="12"/>
        <v>3</v>
      </c>
      <c r="B393" s="18" t="s">
        <v>17</v>
      </c>
      <c r="C393" s="56">
        <v>376.44722222222219</v>
      </c>
      <c r="D393" s="25" t="s">
        <v>19</v>
      </c>
      <c r="E393" s="95"/>
      <c r="F393" s="28"/>
      <c r="G393" s="28"/>
      <c r="H393" s="44"/>
      <c r="I393" s="28" t="s">
        <v>76</v>
      </c>
      <c r="J393" s="4"/>
      <c r="K393" s="4"/>
      <c r="L393" s="4"/>
      <c r="M393" s="4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2" customHeight="1">
      <c r="A394" s="18">
        <f t="shared" si="12"/>
        <v>4</v>
      </c>
      <c r="B394" s="18" t="s">
        <v>21</v>
      </c>
      <c r="C394" s="56">
        <v>376.53055555555557</v>
      </c>
      <c r="D394" s="25" t="s">
        <v>19</v>
      </c>
      <c r="E394" s="95"/>
      <c r="F394" s="56"/>
      <c r="G394" s="28"/>
      <c r="H394" s="44"/>
      <c r="I394" s="28" t="s">
        <v>76</v>
      </c>
      <c r="J394" s="4"/>
      <c r="K394" s="4"/>
      <c r="L394" s="4"/>
      <c r="M394" s="4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2" customHeight="1">
      <c r="A395" s="18">
        <f t="shared" si="12"/>
        <v>5</v>
      </c>
      <c r="B395" s="18" t="s">
        <v>23</v>
      </c>
      <c r="C395" s="56">
        <v>376.59652777777779</v>
      </c>
      <c r="D395" s="88" t="s">
        <v>18</v>
      </c>
      <c r="E395" s="95"/>
      <c r="F395" s="28"/>
      <c r="G395" s="28"/>
      <c r="H395" s="44"/>
      <c r="I395" s="28" t="s">
        <v>87</v>
      </c>
      <c r="J395" s="48"/>
      <c r="K395" s="48"/>
      <c r="L395" s="48"/>
      <c r="M395" s="48"/>
      <c r="N395" s="48"/>
      <c r="O395" s="48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2" customHeight="1">
      <c r="A396" s="18">
        <f t="shared" si="12"/>
        <v>6</v>
      </c>
      <c r="B396" s="18" t="s">
        <v>25</v>
      </c>
      <c r="C396" s="56">
        <v>376.59652777777779</v>
      </c>
      <c r="D396" s="25" t="s">
        <v>19</v>
      </c>
      <c r="E396" s="95"/>
      <c r="F396" s="28"/>
      <c r="G396" s="28"/>
      <c r="H396" s="44"/>
      <c r="I396" s="28" t="s">
        <v>89</v>
      </c>
      <c r="J396" s="4"/>
      <c r="K396" s="4"/>
      <c r="L396" s="4"/>
      <c r="M396" s="4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2" customHeight="1">
      <c r="A397" s="18">
        <f t="shared" si="12"/>
        <v>7</v>
      </c>
      <c r="B397" s="18" t="s">
        <v>27</v>
      </c>
      <c r="C397" s="56">
        <v>376.64791666666667</v>
      </c>
      <c r="D397" s="25" t="s">
        <v>19</v>
      </c>
      <c r="E397" s="95"/>
      <c r="F397" s="28"/>
      <c r="G397" s="28"/>
      <c r="H397" s="44"/>
      <c r="I397" s="28" t="s">
        <v>89</v>
      </c>
      <c r="J397" s="4"/>
      <c r="K397" s="4"/>
      <c r="L397" s="4"/>
      <c r="M397" s="4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" customHeight="1">
      <c r="A398" s="18">
        <f t="shared" si="12"/>
        <v>8</v>
      </c>
      <c r="B398" s="18" t="s">
        <v>29</v>
      </c>
      <c r="C398" s="56">
        <v>376.64791666666667</v>
      </c>
      <c r="D398" s="25" t="s">
        <v>19</v>
      </c>
      <c r="E398" s="95"/>
      <c r="F398" s="28"/>
      <c r="G398" s="28"/>
      <c r="H398" s="44"/>
      <c r="I398" s="28" t="s">
        <v>76</v>
      </c>
      <c r="J398" s="4"/>
      <c r="K398" s="4"/>
      <c r="L398" s="4"/>
      <c r="M398" s="4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2" customHeight="1">
      <c r="A399" s="18">
        <f t="shared" si="12"/>
        <v>9</v>
      </c>
      <c r="B399" s="18" t="s">
        <v>31</v>
      </c>
      <c r="C399" s="56">
        <v>376.70902777777781</v>
      </c>
      <c r="D399" s="25" t="s">
        <v>19</v>
      </c>
      <c r="E399" s="95"/>
      <c r="F399" s="165" t="s">
        <v>258</v>
      </c>
      <c r="G399" s="28"/>
      <c r="H399" s="44">
        <v>1</v>
      </c>
      <c r="I399" s="28" t="s">
        <v>76</v>
      </c>
      <c r="J399" s="4"/>
      <c r="K399" s="4"/>
      <c r="L399" s="4"/>
      <c r="M399" s="4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" customHeight="1">
      <c r="A400" s="18">
        <f t="shared" si="12"/>
        <v>10</v>
      </c>
      <c r="B400" s="18" t="s">
        <v>17</v>
      </c>
      <c r="C400" s="56">
        <v>376.8388888888889</v>
      </c>
      <c r="D400" s="25" t="s">
        <v>19</v>
      </c>
      <c r="E400" s="95"/>
      <c r="F400" s="28"/>
      <c r="G400" s="28"/>
      <c r="H400" s="44"/>
      <c r="I400" s="28" t="s">
        <v>76</v>
      </c>
      <c r="J400" s="4"/>
      <c r="K400" s="4"/>
      <c r="L400" s="4"/>
      <c r="M400" s="4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" customHeight="1">
      <c r="A401" s="18">
        <f t="shared" si="12"/>
        <v>11</v>
      </c>
      <c r="B401" s="18" t="s">
        <v>21</v>
      </c>
      <c r="C401" s="96">
        <v>376.875</v>
      </c>
      <c r="D401" s="25" t="s">
        <v>19</v>
      </c>
      <c r="E401" s="95"/>
      <c r="F401" s="28"/>
      <c r="G401" s="28"/>
      <c r="H401" s="44"/>
      <c r="I401" s="28" t="s">
        <v>89</v>
      </c>
      <c r="J401" s="4"/>
      <c r="K401" s="4"/>
      <c r="L401" s="4"/>
      <c r="M401" s="4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" customHeight="1">
      <c r="A402" s="18">
        <f t="shared" si="12"/>
        <v>12</v>
      </c>
      <c r="B402" s="18" t="s">
        <v>23</v>
      </c>
      <c r="C402" s="96">
        <v>376.875</v>
      </c>
      <c r="D402" s="88" t="s">
        <v>18</v>
      </c>
      <c r="E402" s="95"/>
      <c r="F402" s="28"/>
      <c r="G402" s="28"/>
      <c r="H402" s="44"/>
      <c r="I402" s="28" t="s">
        <v>89</v>
      </c>
      <c r="J402" s="48"/>
      <c r="K402" s="48"/>
      <c r="L402" s="48"/>
      <c r="M402" s="48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" customHeight="1">
      <c r="A403" s="18">
        <f t="shared" si="12"/>
        <v>13</v>
      </c>
      <c r="B403" s="18" t="s">
        <v>25</v>
      </c>
      <c r="C403" s="96">
        <v>376.875</v>
      </c>
      <c r="D403" s="25" t="s">
        <v>19</v>
      </c>
      <c r="E403" s="95"/>
      <c r="F403" s="28"/>
      <c r="G403" s="28"/>
      <c r="H403" s="28"/>
      <c r="I403" s="28" t="s">
        <v>89</v>
      </c>
      <c r="J403" s="4"/>
      <c r="K403" s="4"/>
      <c r="L403" s="4"/>
      <c r="M403" s="4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" customHeight="1">
      <c r="A404" s="18">
        <f t="shared" si="12"/>
        <v>14</v>
      </c>
      <c r="B404" s="18" t="s">
        <v>27</v>
      </c>
      <c r="C404" s="96">
        <v>376.92777777777781</v>
      </c>
      <c r="D404" s="25" t="s">
        <v>19</v>
      </c>
      <c r="E404" s="95"/>
      <c r="F404" s="28"/>
      <c r="G404" s="28"/>
      <c r="H404" s="44"/>
      <c r="I404" s="28" t="s">
        <v>76</v>
      </c>
      <c r="J404" s="4"/>
      <c r="K404" s="4"/>
      <c r="L404" s="4"/>
      <c r="M404" s="4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" customHeight="1">
      <c r="A405" s="18">
        <f t="shared" si="12"/>
        <v>15</v>
      </c>
      <c r="B405" s="18" t="s">
        <v>29</v>
      </c>
      <c r="C405" s="96">
        <v>376.95902777777781</v>
      </c>
      <c r="D405" s="25" t="s">
        <v>19</v>
      </c>
      <c r="E405" s="95"/>
      <c r="F405" s="28"/>
      <c r="G405" s="28"/>
      <c r="H405" s="28"/>
      <c r="I405" s="28" t="s">
        <v>76</v>
      </c>
      <c r="J405" s="4"/>
      <c r="K405" s="4"/>
      <c r="L405" s="4"/>
      <c r="M405" s="4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2" customHeight="1">
      <c r="A406" s="18">
        <f t="shared" si="12"/>
        <v>16</v>
      </c>
      <c r="B406" s="18" t="s">
        <v>31</v>
      </c>
      <c r="C406" s="96">
        <v>377.08749999999998</v>
      </c>
      <c r="D406" s="25" t="s">
        <v>19</v>
      </c>
      <c r="E406" s="95"/>
      <c r="F406" s="28"/>
      <c r="G406" s="28"/>
      <c r="H406" s="44"/>
      <c r="I406" s="28" t="s">
        <v>76</v>
      </c>
      <c r="J406" s="4"/>
      <c r="K406" s="4"/>
      <c r="L406" s="4"/>
      <c r="M406" s="4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" customHeight="1">
      <c r="A407" s="18">
        <f t="shared" si="12"/>
        <v>17</v>
      </c>
      <c r="B407" s="18" t="s">
        <v>17</v>
      </c>
      <c r="C407" s="96">
        <v>377.16805555555555</v>
      </c>
      <c r="D407" s="25" t="s">
        <v>19</v>
      </c>
      <c r="E407" s="95"/>
      <c r="F407" s="28"/>
      <c r="G407" s="28"/>
      <c r="H407" s="44"/>
      <c r="I407" s="28" t="s">
        <v>89</v>
      </c>
      <c r="J407" s="4"/>
      <c r="K407" s="4"/>
      <c r="L407" s="4"/>
      <c r="M407" s="4"/>
      <c r="N407" s="4"/>
      <c r="O407" s="4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" customHeight="1">
      <c r="A408" s="18">
        <f t="shared" si="12"/>
        <v>18</v>
      </c>
      <c r="B408" s="18" t="s">
        <v>21</v>
      </c>
      <c r="C408" s="96">
        <v>377.16805555555555</v>
      </c>
      <c r="D408" s="25" t="s">
        <v>19</v>
      </c>
      <c r="E408" s="95"/>
      <c r="F408" s="28"/>
      <c r="G408" s="28"/>
      <c r="H408" s="44"/>
      <c r="I408" s="28" t="s">
        <v>89</v>
      </c>
      <c r="J408" s="4"/>
      <c r="K408" s="4"/>
      <c r="L408" s="4"/>
      <c r="M408" s="4"/>
      <c r="N408" s="4"/>
      <c r="O408" s="4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" customHeight="1">
      <c r="A409" s="18">
        <f t="shared" si="12"/>
        <v>19</v>
      </c>
      <c r="B409" s="18" t="s">
        <v>23</v>
      </c>
      <c r="C409" s="96">
        <v>377.16805555555555</v>
      </c>
      <c r="D409" s="88" t="s">
        <v>18</v>
      </c>
      <c r="E409" s="95"/>
      <c r="F409" s="28"/>
      <c r="G409" s="63"/>
      <c r="H409" s="63"/>
      <c r="I409" s="28" t="s">
        <v>89</v>
      </c>
      <c r="J409" s="48"/>
      <c r="K409" s="48"/>
      <c r="L409" s="48"/>
      <c r="M409" s="48"/>
      <c r="N409" s="48"/>
      <c r="O409" s="48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" customHeight="1">
      <c r="A410" s="18">
        <f t="shared" si="12"/>
        <v>20</v>
      </c>
      <c r="B410" s="18" t="s">
        <v>25</v>
      </c>
      <c r="C410" s="96">
        <v>377.16805555555555</v>
      </c>
      <c r="D410" s="25" t="s">
        <v>19</v>
      </c>
      <c r="E410" s="95"/>
      <c r="F410" s="28"/>
      <c r="G410" s="28"/>
      <c r="H410" s="44"/>
      <c r="I410" s="28" t="s">
        <v>76</v>
      </c>
      <c r="J410" s="52"/>
      <c r="K410" s="4"/>
      <c r="L410" s="4"/>
      <c r="M410" s="4"/>
      <c r="N410" s="4"/>
      <c r="O410" s="4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" customHeight="1">
      <c r="A411" s="18">
        <f t="shared" si="12"/>
        <v>21</v>
      </c>
      <c r="B411" s="18" t="s">
        <v>27</v>
      </c>
      <c r="C411" s="96">
        <v>377.16805555555555</v>
      </c>
      <c r="D411" s="25" t="s">
        <v>19</v>
      </c>
      <c r="E411" s="95"/>
      <c r="F411" s="28"/>
      <c r="G411" s="28"/>
      <c r="H411" s="44"/>
      <c r="I411" s="28" t="s">
        <v>76</v>
      </c>
      <c r="J411" s="52"/>
      <c r="K411" s="4"/>
      <c r="L411" s="154"/>
      <c r="M411" s="133"/>
      <c r="N411" s="133"/>
      <c r="O411" s="4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" customHeight="1">
      <c r="A412" s="18">
        <f t="shared" si="12"/>
        <v>22</v>
      </c>
      <c r="B412" s="18" t="s">
        <v>29</v>
      </c>
      <c r="C412" s="96">
        <v>377.16805555555555</v>
      </c>
      <c r="D412" s="25" t="s">
        <v>19</v>
      </c>
      <c r="E412" s="95"/>
      <c r="F412" s="28"/>
      <c r="G412" s="28"/>
      <c r="H412" s="44"/>
      <c r="I412" s="28" t="s">
        <v>76</v>
      </c>
      <c r="J412" s="52"/>
      <c r="K412" s="55"/>
      <c r="L412" s="55"/>
      <c r="M412" s="55"/>
      <c r="N412" s="55"/>
      <c r="O412" s="55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" customHeight="1">
      <c r="A413" s="18">
        <f t="shared" si="12"/>
        <v>23</v>
      </c>
      <c r="B413" s="83" t="s">
        <v>31</v>
      </c>
      <c r="C413" s="96">
        <v>377.21597222222221</v>
      </c>
      <c r="D413" s="25" t="s">
        <v>19</v>
      </c>
      <c r="E413" s="95"/>
      <c r="F413" s="28"/>
      <c r="G413" s="28"/>
      <c r="H413" s="44"/>
      <c r="I413" s="28" t="s">
        <v>89</v>
      </c>
      <c r="J413" s="4"/>
      <c r="K413" s="4"/>
      <c r="L413" s="4"/>
      <c r="M413" s="4"/>
      <c r="N413" s="4"/>
      <c r="O413" s="4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" customHeight="1">
      <c r="A414" s="18">
        <f t="shared" si="12"/>
        <v>24</v>
      </c>
      <c r="B414" s="18" t="s">
        <v>17</v>
      </c>
      <c r="C414" s="96">
        <v>377.21597222222221</v>
      </c>
      <c r="D414" s="25" t="s">
        <v>19</v>
      </c>
      <c r="E414" s="95"/>
      <c r="F414" s="28"/>
      <c r="G414" s="28"/>
      <c r="H414" s="44"/>
      <c r="I414" s="28" t="s">
        <v>89</v>
      </c>
      <c r="J414" s="4"/>
      <c r="K414" s="4"/>
      <c r="L414" s="4"/>
      <c r="M414" s="4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1.25" customHeight="1">
      <c r="A415" s="18">
        <f t="shared" si="12"/>
        <v>25</v>
      </c>
      <c r="B415" s="83" t="s">
        <v>21</v>
      </c>
      <c r="C415" s="96">
        <v>377.21597222222221</v>
      </c>
      <c r="D415" s="25" t="s">
        <v>19</v>
      </c>
      <c r="E415" s="95"/>
      <c r="F415" s="28"/>
      <c r="G415" s="28"/>
      <c r="H415" s="44"/>
      <c r="I415" s="28" t="s">
        <v>89</v>
      </c>
      <c r="J415" s="4"/>
      <c r="K415" s="4"/>
      <c r="L415" s="4"/>
      <c r="M415" s="4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" customHeight="1">
      <c r="A416" s="18">
        <f t="shared" si="12"/>
        <v>26</v>
      </c>
      <c r="B416" s="18" t="s">
        <v>23</v>
      </c>
      <c r="C416" s="96">
        <v>377.31180555555557</v>
      </c>
      <c r="D416" s="88" t="s">
        <v>39</v>
      </c>
      <c r="E416" s="95"/>
      <c r="F416" s="65"/>
      <c r="G416" s="28"/>
      <c r="H416" s="44"/>
      <c r="I416" s="28" t="s">
        <v>76</v>
      </c>
      <c r="J416" s="48"/>
      <c r="K416" s="48"/>
      <c r="L416" s="48"/>
      <c r="M416" s="48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" customHeight="1">
      <c r="A417" s="18">
        <f t="shared" si="12"/>
        <v>27</v>
      </c>
      <c r="B417" s="18" t="s">
        <v>25</v>
      </c>
      <c r="C417" s="96">
        <v>377.38472222222219</v>
      </c>
      <c r="D417" s="25" t="s">
        <v>19</v>
      </c>
      <c r="E417" s="95"/>
      <c r="F417" s="28"/>
      <c r="G417" s="28"/>
      <c r="H417" s="44"/>
      <c r="I417" s="28" t="s">
        <v>76</v>
      </c>
      <c r="J417" s="4"/>
      <c r="K417" s="4"/>
      <c r="L417" s="4"/>
      <c r="M417" s="4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" customHeight="1">
      <c r="A418" s="18">
        <f t="shared" si="12"/>
        <v>28</v>
      </c>
      <c r="B418" s="18" t="s">
        <v>27</v>
      </c>
      <c r="C418" s="96">
        <v>377.48055555555555</v>
      </c>
      <c r="D418" s="25" t="s">
        <v>19</v>
      </c>
      <c r="E418" s="95"/>
      <c r="F418" s="28"/>
      <c r="G418" s="28"/>
      <c r="H418" s="44"/>
      <c r="I418" s="28" t="s">
        <v>76</v>
      </c>
      <c r="J418" s="4"/>
      <c r="K418" s="4"/>
      <c r="L418" s="4"/>
      <c r="M418" s="4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" customHeight="1">
      <c r="A419" s="18">
        <f t="shared" si="12"/>
        <v>29</v>
      </c>
      <c r="B419" s="18" t="s">
        <v>29</v>
      </c>
      <c r="C419" s="96">
        <v>377.56041666666664</v>
      </c>
      <c r="D419" s="25" t="s">
        <v>19</v>
      </c>
      <c r="E419" s="95"/>
      <c r="F419" s="165" t="s">
        <v>261</v>
      </c>
      <c r="G419" s="28"/>
      <c r="H419" s="81">
        <v>1</v>
      </c>
      <c r="I419" s="163" t="s">
        <v>89</v>
      </c>
      <c r="J419" s="4"/>
      <c r="K419" s="4"/>
      <c r="L419" s="4"/>
      <c r="M419" s="4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" customHeight="1">
      <c r="A420" s="18">
        <f t="shared" si="12"/>
        <v>30</v>
      </c>
      <c r="B420" s="18" t="s">
        <v>31</v>
      </c>
      <c r="C420" s="96">
        <v>377.56041666666664</v>
      </c>
      <c r="D420" s="25" t="s">
        <v>19</v>
      </c>
      <c r="E420" s="95"/>
      <c r="F420" s="28"/>
      <c r="G420" s="28"/>
      <c r="H420" s="44"/>
      <c r="I420" s="28" t="s">
        <v>89</v>
      </c>
      <c r="J420" s="4"/>
      <c r="K420" s="4"/>
      <c r="L420" s="4"/>
      <c r="M420" s="4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" customHeight="1">
      <c r="A421" s="28"/>
      <c r="B421" s="18"/>
      <c r="C421" s="28"/>
      <c r="D421" s="32"/>
      <c r="E421" s="44"/>
      <c r="F421" s="28"/>
      <c r="G421" s="28"/>
      <c r="H421" s="44"/>
      <c r="I421" s="28"/>
      <c r="J421" s="4"/>
      <c r="K421" s="4"/>
      <c r="L421" s="4"/>
      <c r="M421" s="4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" customHeight="1">
      <c r="A422" s="4"/>
      <c r="B422" s="4"/>
      <c r="C422" s="4"/>
      <c r="D422" s="4"/>
      <c r="E422" s="4"/>
      <c r="F422" s="4"/>
      <c r="G422" s="4"/>
      <c r="H422" s="4"/>
      <c r="I422" s="4"/>
      <c r="J422" s="48"/>
      <c r="K422" s="48"/>
      <c r="L422" s="48"/>
      <c r="M422" s="48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" customHeight="1">
      <c r="A423" s="4"/>
      <c r="B423" s="4"/>
      <c r="C423" s="4"/>
      <c r="D423" s="4"/>
      <c r="E423" s="4"/>
      <c r="F423" s="4"/>
      <c r="G423" s="4"/>
      <c r="H423" s="4"/>
      <c r="I423" s="4"/>
      <c r="J423" s="48"/>
      <c r="K423" s="48"/>
      <c r="L423" s="48"/>
      <c r="M423" s="48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" customHeight="1">
      <c r="A424" s="4"/>
      <c r="B424" s="4"/>
      <c r="C424" s="4"/>
      <c r="D424" s="4"/>
      <c r="E424" s="4"/>
      <c r="F424" s="4"/>
      <c r="G424" s="4"/>
      <c r="H424" s="4"/>
      <c r="I424" s="4"/>
      <c r="J424" s="48"/>
      <c r="K424" s="48"/>
      <c r="L424" s="48"/>
      <c r="M424" s="48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" customHeight="1">
      <c r="A425" s="138" t="s">
        <v>55</v>
      </c>
      <c r="B425" s="139"/>
      <c r="C425" s="153" t="s">
        <v>6</v>
      </c>
      <c r="D425" s="137"/>
      <c r="E425" s="137"/>
      <c r="F425" s="137"/>
      <c r="G425" s="137"/>
      <c r="H425" s="135"/>
      <c r="I425" s="155" t="s">
        <v>64</v>
      </c>
      <c r="J425" s="4"/>
      <c r="K425" s="4"/>
      <c r="L425" s="4"/>
      <c r="M425" s="4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" customHeight="1">
      <c r="A426" s="140"/>
      <c r="B426" s="141"/>
      <c r="C426" s="49" t="s">
        <v>65</v>
      </c>
      <c r="D426" s="50" t="s">
        <v>131</v>
      </c>
      <c r="E426" s="51" t="s">
        <v>10</v>
      </c>
      <c r="F426" s="150" t="s">
        <v>67</v>
      </c>
      <c r="G426" s="133"/>
      <c r="H426" s="133"/>
      <c r="I426" s="145"/>
      <c r="J426" s="4"/>
      <c r="K426" s="4"/>
      <c r="L426" s="4"/>
      <c r="M426" s="4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" customHeight="1">
      <c r="A427" s="142"/>
      <c r="B427" s="143"/>
      <c r="C427" s="49" t="s">
        <v>69</v>
      </c>
      <c r="D427" s="50" t="s">
        <v>132</v>
      </c>
      <c r="E427" s="51" t="s">
        <v>12</v>
      </c>
      <c r="F427" s="142"/>
      <c r="G427" s="151"/>
      <c r="H427" s="151"/>
      <c r="I427" s="145"/>
      <c r="J427" s="4"/>
      <c r="K427" s="4"/>
      <c r="L427" s="4"/>
      <c r="M427" s="4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" customHeight="1">
      <c r="A428" s="42" t="s">
        <v>13</v>
      </c>
      <c r="B428" s="42" t="s">
        <v>14</v>
      </c>
      <c r="C428" s="53"/>
      <c r="D428" s="54" t="s">
        <v>133</v>
      </c>
      <c r="E428" s="40" t="s">
        <v>72</v>
      </c>
      <c r="F428" s="16" t="s">
        <v>73</v>
      </c>
      <c r="G428" s="16" t="s">
        <v>74</v>
      </c>
      <c r="H428" s="17" t="s">
        <v>75</v>
      </c>
      <c r="I428" s="146"/>
      <c r="J428" s="4"/>
      <c r="K428" s="4"/>
      <c r="L428" s="4"/>
      <c r="M428" s="4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" customHeight="1">
      <c r="A429" s="18">
        <v>1</v>
      </c>
      <c r="B429" s="18" t="s">
        <v>17</v>
      </c>
      <c r="C429" s="96">
        <v>377.56041666666664</v>
      </c>
      <c r="D429" s="28" t="s">
        <v>19</v>
      </c>
      <c r="E429" s="28"/>
      <c r="F429" s="28"/>
      <c r="G429" s="28"/>
      <c r="H429" s="28"/>
      <c r="I429" s="28" t="s">
        <v>89</v>
      </c>
      <c r="J429" s="4"/>
      <c r="K429" s="4"/>
      <c r="L429" s="4"/>
      <c r="M429" s="4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" customHeight="1">
      <c r="A430" s="18">
        <f t="shared" ref="A430:A447" si="13">SUM(A429+1)</f>
        <v>2</v>
      </c>
      <c r="B430" s="18" t="s">
        <v>21</v>
      </c>
      <c r="C430" s="96">
        <v>377.70902777777781</v>
      </c>
      <c r="D430" s="25" t="s">
        <v>19</v>
      </c>
      <c r="E430" s="44"/>
      <c r="F430" s="28"/>
      <c r="G430" s="28"/>
      <c r="H430" s="44"/>
      <c r="I430" s="28" t="s">
        <v>76</v>
      </c>
      <c r="J430" s="4"/>
      <c r="K430" s="4"/>
      <c r="L430" s="4"/>
      <c r="M430" s="4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" customHeight="1">
      <c r="A431" s="18">
        <f t="shared" si="13"/>
        <v>3</v>
      </c>
      <c r="B431" s="18" t="s">
        <v>23</v>
      </c>
      <c r="C431" s="96">
        <v>377.77083333333331</v>
      </c>
      <c r="D431" s="88" t="s">
        <v>18</v>
      </c>
      <c r="E431" s="44"/>
      <c r="F431" s="28"/>
      <c r="G431" s="28"/>
      <c r="H431" s="44"/>
      <c r="I431" s="28" t="s">
        <v>76</v>
      </c>
      <c r="J431" s="48"/>
      <c r="K431" s="48"/>
      <c r="L431" s="48"/>
      <c r="M431" s="48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" customHeight="1">
      <c r="A432" s="18">
        <f t="shared" si="13"/>
        <v>4</v>
      </c>
      <c r="B432" s="18" t="s">
        <v>25</v>
      </c>
      <c r="C432" s="96">
        <v>377.85208333333333</v>
      </c>
      <c r="D432" s="25" t="s">
        <v>19</v>
      </c>
      <c r="E432" s="44"/>
      <c r="F432" s="28"/>
      <c r="G432" s="28"/>
      <c r="H432" s="44"/>
      <c r="I432" s="28" t="s">
        <v>76</v>
      </c>
      <c r="J432" s="4"/>
      <c r="K432" s="4"/>
      <c r="L432" s="4"/>
      <c r="M432" s="4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" customHeight="1">
      <c r="A433" s="18">
        <f t="shared" si="13"/>
        <v>5</v>
      </c>
      <c r="B433" s="18" t="s">
        <v>27</v>
      </c>
      <c r="C433" s="96">
        <v>377.89930555555554</v>
      </c>
      <c r="D433" s="25" t="s">
        <v>19</v>
      </c>
      <c r="E433" s="44"/>
      <c r="F433" s="28"/>
      <c r="G433" s="28"/>
      <c r="H433" s="44"/>
      <c r="I433" s="28" t="s">
        <v>89</v>
      </c>
      <c r="J433" s="4"/>
      <c r="K433" s="4"/>
      <c r="L433" s="4"/>
      <c r="M433" s="4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" customHeight="1">
      <c r="A434" s="18">
        <f t="shared" si="13"/>
        <v>6</v>
      </c>
      <c r="B434" s="83" t="s">
        <v>29</v>
      </c>
      <c r="C434" s="96">
        <v>377.89930555555554</v>
      </c>
      <c r="D434" s="25" t="s">
        <v>19</v>
      </c>
      <c r="E434" s="97"/>
      <c r="F434" s="28"/>
      <c r="G434" s="44"/>
      <c r="H434" s="44"/>
      <c r="I434" s="28" t="s">
        <v>76</v>
      </c>
      <c r="J434" s="4"/>
      <c r="K434" s="4"/>
      <c r="L434" s="4"/>
      <c r="M434" s="4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" customHeight="1">
      <c r="A435" s="18">
        <f t="shared" si="13"/>
        <v>7</v>
      </c>
      <c r="B435" s="18" t="s">
        <v>31</v>
      </c>
      <c r="C435" s="96">
        <v>377.89930555555554</v>
      </c>
      <c r="D435" s="25" t="s">
        <v>19</v>
      </c>
      <c r="E435" s="44"/>
      <c r="F435" s="44" t="s">
        <v>134</v>
      </c>
      <c r="G435" s="44"/>
      <c r="H435" s="44" t="s">
        <v>126</v>
      </c>
      <c r="I435" s="28" t="s">
        <v>76</v>
      </c>
      <c r="J435" s="4"/>
      <c r="K435" s="4"/>
      <c r="L435" s="4"/>
      <c r="M435" s="4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" customHeight="1">
      <c r="A436" s="18">
        <f t="shared" si="13"/>
        <v>8</v>
      </c>
      <c r="B436" s="18" t="s">
        <v>17</v>
      </c>
      <c r="C436" s="96">
        <v>377.98819444444445</v>
      </c>
      <c r="D436" s="25" t="s">
        <v>19</v>
      </c>
      <c r="E436" s="44"/>
      <c r="F436" s="44" t="s">
        <v>135</v>
      </c>
      <c r="G436" s="44"/>
      <c r="H436" s="44" t="s">
        <v>126</v>
      </c>
      <c r="I436" s="28" t="s">
        <v>76</v>
      </c>
      <c r="J436" s="4"/>
      <c r="K436" s="4"/>
      <c r="L436" s="4"/>
      <c r="M436" s="4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" customHeight="1">
      <c r="A437" s="18">
        <f t="shared" si="13"/>
        <v>9</v>
      </c>
      <c r="B437" s="18" t="s">
        <v>21</v>
      </c>
      <c r="C437" s="96">
        <v>378.03750000000002</v>
      </c>
      <c r="D437" s="25" t="s">
        <v>19</v>
      </c>
      <c r="E437" s="44"/>
      <c r="F437" s="44"/>
      <c r="G437" s="44"/>
      <c r="H437" s="44"/>
      <c r="I437" s="25" t="s">
        <v>76</v>
      </c>
      <c r="J437" s="4"/>
      <c r="K437" s="4"/>
      <c r="L437" s="4"/>
      <c r="M437" s="4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" customHeight="1">
      <c r="A438" s="18">
        <f t="shared" si="13"/>
        <v>10</v>
      </c>
      <c r="B438" s="18" t="s">
        <v>23</v>
      </c>
      <c r="C438" s="96">
        <v>378.12222222222221</v>
      </c>
      <c r="D438" s="88" t="s">
        <v>18</v>
      </c>
      <c r="E438" s="44"/>
      <c r="F438" s="28"/>
      <c r="G438" s="28"/>
      <c r="H438" s="44"/>
      <c r="I438" s="25" t="s">
        <v>76</v>
      </c>
      <c r="J438" s="48"/>
      <c r="K438" s="48"/>
      <c r="L438" s="48"/>
      <c r="M438" s="48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" customHeight="1">
      <c r="A439" s="18">
        <f t="shared" si="13"/>
        <v>11</v>
      </c>
      <c r="B439" s="18" t="s">
        <v>25</v>
      </c>
      <c r="C439" s="96"/>
      <c r="D439" s="25" t="s">
        <v>19</v>
      </c>
      <c r="E439" s="44"/>
      <c r="F439" s="28"/>
      <c r="G439" s="28"/>
      <c r="H439" s="44"/>
      <c r="I439" s="28"/>
      <c r="J439" s="4"/>
      <c r="K439" s="4"/>
      <c r="L439" s="4"/>
      <c r="M439" s="4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" customHeight="1">
      <c r="A440" s="18">
        <f t="shared" si="13"/>
        <v>12</v>
      </c>
      <c r="B440" s="18" t="s">
        <v>27</v>
      </c>
      <c r="C440" s="96"/>
      <c r="D440" s="25" t="s">
        <v>19</v>
      </c>
      <c r="E440" s="44"/>
      <c r="F440" s="28"/>
      <c r="G440" s="28"/>
      <c r="H440" s="44"/>
      <c r="I440" s="28"/>
      <c r="J440" s="4"/>
      <c r="K440" s="4"/>
      <c r="L440" s="4"/>
      <c r="M440" s="4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" customHeight="1">
      <c r="A441" s="18">
        <f t="shared" si="13"/>
        <v>13</v>
      </c>
      <c r="B441" s="83" t="s">
        <v>29</v>
      </c>
      <c r="C441" s="96"/>
      <c r="D441" s="25" t="s">
        <v>19</v>
      </c>
      <c r="E441" s="44"/>
      <c r="F441" s="28"/>
      <c r="G441" s="28"/>
      <c r="H441" s="44"/>
      <c r="I441" s="28"/>
      <c r="J441" s="4"/>
      <c r="K441" s="4"/>
      <c r="L441" s="4"/>
      <c r="M441" s="4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" customHeight="1">
      <c r="A442" s="18">
        <f t="shared" si="13"/>
        <v>14</v>
      </c>
      <c r="B442" s="18" t="s">
        <v>31</v>
      </c>
      <c r="C442" s="96"/>
      <c r="D442" s="25" t="s">
        <v>19</v>
      </c>
      <c r="E442" s="44"/>
      <c r="F442" s="28"/>
      <c r="G442" s="28"/>
      <c r="H442" s="44"/>
      <c r="I442" s="28"/>
      <c r="J442" s="4"/>
      <c r="K442" s="4"/>
      <c r="L442" s="4"/>
      <c r="M442" s="4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" customHeight="1">
      <c r="A443" s="18">
        <f t="shared" si="13"/>
        <v>15</v>
      </c>
      <c r="B443" s="18" t="s">
        <v>17</v>
      </c>
      <c r="C443" s="96"/>
      <c r="D443" s="25" t="s">
        <v>19</v>
      </c>
      <c r="E443" s="44"/>
      <c r="F443" s="28"/>
      <c r="G443" s="28"/>
      <c r="H443" s="44"/>
      <c r="I443" s="28"/>
      <c r="J443" s="4"/>
      <c r="K443" s="4"/>
      <c r="L443" s="4"/>
      <c r="M443" s="4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" customHeight="1">
      <c r="A444" s="18">
        <f t="shared" si="13"/>
        <v>16</v>
      </c>
      <c r="B444" s="18" t="s">
        <v>21</v>
      </c>
      <c r="C444" s="96"/>
      <c r="D444" s="25" t="s">
        <v>19</v>
      </c>
      <c r="E444" s="44"/>
      <c r="F444" s="28"/>
      <c r="G444" s="28"/>
      <c r="H444" s="44"/>
      <c r="I444" s="28"/>
      <c r="J444" s="4"/>
      <c r="K444" s="4"/>
      <c r="L444" s="4"/>
      <c r="M444" s="4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" customHeight="1">
      <c r="A445" s="18">
        <f t="shared" si="13"/>
        <v>17</v>
      </c>
      <c r="B445" s="18" t="s">
        <v>23</v>
      </c>
      <c r="C445" s="56"/>
      <c r="D445" s="88" t="s">
        <v>18</v>
      </c>
      <c r="E445" s="44"/>
      <c r="F445" s="28"/>
      <c r="G445" s="28"/>
      <c r="H445" s="44"/>
      <c r="I445" s="28"/>
      <c r="J445" s="4"/>
      <c r="K445" s="4"/>
      <c r="L445" s="4"/>
      <c r="M445" s="4"/>
      <c r="N445" s="4"/>
      <c r="O445" s="4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" customHeight="1">
      <c r="A446" s="18">
        <f t="shared" si="13"/>
        <v>18</v>
      </c>
      <c r="B446" s="18" t="s">
        <v>25</v>
      </c>
      <c r="C446" s="56"/>
      <c r="D446" s="25" t="s">
        <v>19</v>
      </c>
      <c r="E446" s="44"/>
      <c r="F446" s="4"/>
      <c r="G446" s="28"/>
      <c r="H446" s="4"/>
      <c r="I446" s="28"/>
      <c r="J446" s="4"/>
      <c r="K446" s="4"/>
      <c r="L446" s="4"/>
      <c r="M446" s="4"/>
      <c r="N446" s="4"/>
      <c r="O446" s="4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" customHeight="1">
      <c r="A447" s="18">
        <f t="shared" si="13"/>
        <v>19</v>
      </c>
      <c r="B447" s="18" t="s">
        <v>27</v>
      </c>
      <c r="C447" s="56"/>
      <c r="D447" s="25" t="s">
        <v>19</v>
      </c>
      <c r="E447" s="44"/>
      <c r="F447" s="28"/>
      <c r="G447" s="28"/>
      <c r="H447" s="44"/>
      <c r="I447" s="28"/>
      <c r="J447" s="4"/>
      <c r="K447" s="4"/>
      <c r="L447" s="4"/>
      <c r="M447" s="4"/>
      <c r="N447" s="4"/>
      <c r="O447" s="4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" customHeight="1">
      <c r="A448" s="18">
        <v>20</v>
      </c>
      <c r="B448" s="83" t="s">
        <v>29</v>
      </c>
      <c r="C448" s="56"/>
      <c r="D448" s="25" t="s">
        <v>19</v>
      </c>
      <c r="E448" s="44"/>
      <c r="F448" s="28"/>
      <c r="G448" s="28"/>
      <c r="H448" s="28"/>
      <c r="I448" s="28"/>
      <c r="J448" s="4"/>
      <c r="K448" s="4"/>
      <c r="L448" s="4"/>
      <c r="M448" s="4"/>
      <c r="N448" s="4"/>
      <c r="O448" s="4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" customHeight="1">
      <c r="A449" s="18">
        <v>21</v>
      </c>
      <c r="B449" s="18" t="s">
        <v>31</v>
      </c>
      <c r="C449" s="56"/>
      <c r="D449" s="25" t="s">
        <v>19</v>
      </c>
      <c r="E449" s="44"/>
      <c r="F449" s="28"/>
      <c r="G449" s="28"/>
      <c r="H449" s="44"/>
      <c r="I449" s="28"/>
      <c r="J449" s="4"/>
      <c r="K449" s="4"/>
      <c r="L449" s="4"/>
      <c r="M449" s="4"/>
      <c r="N449" s="4"/>
      <c r="O449" s="4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" customHeight="1">
      <c r="A450" s="18">
        <v>22</v>
      </c>
      <c r="B450" s="18" t="s">
        <v>17</v>
      </c>
      <c r="C450" s="56"/>
      <c r="D450" s="25" t="s">
        <v>19</v>
      </c>
      <c r="E450" s="44"/>
      <c r="F450" s="28"/>
      <c r="G450" s="28"/>
      <c r="H450" s="44"/>
      <c r="I450" s="28"/>
      <c r="J450" s="4"/>
      <c r="K450" s="4"/>
      <c r="L450" s="4"/>
      <c r="M450" s="4"/>
      <c r="N450" s="4"/>
      <c r="O450" s="4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" customHeight="1">
      <c r="A451" s="18">
        <v>23</v>
      </c>
      <c r="B451" s="18" t="s">
        <v>21</v>
      </c>
      <c r="C451" s="56"/>
      <c r="D451" s="25" t="s">
        <v>19</v>
      </c>
      <c r="E451" s="44"/>
      <c r="F451" s="28"/>
      <c r="G451" s="28"/>
      <c r="H451" s="44"/>
      <c r="I451" s="28"/>
      <c r="J451" s="4"/>
      <c r="K451" s="4"/>
      <c r="L451" s="4"/>
      <c r="M451" s="4"/>
      <c r="N451" s="4"/>
      <c r="O451" s="4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" customHeight="1">
      <c r="A452" s="18">
        <v>24</v>
      </c>
      <c r="B452" s="18" t="s">
        <v>23</v>
      </c>
      <c r="C452" s="56"/>
      <c r="D452" s="88" t="s">
        <v>39</v>
      </c>
      <c r="E452" s="59"/>
      <c r="F452" s="28"/>
      <c r="G452" s="2"/>
      <c r="H452" s="28"/>
      <c r="I452" s="28"/>
      <c r="J452" s="4"/>
      <c r="K452" s="4"/>
      <c r="L452" s="4"/>
      <c r="M452" s="4"/>
      <c r="N452" s="4"/>
      <c r="O452" s="4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" customHeight="1">
      <c r="A453" s="18">
        <v>25</v>
      </c>
      <c r="B453" s="18" t="s">
        <v>25</v>
      </c>
      <c r="C453" s="56"/>
      <c r="D453" s="25" t="s">
        <v>19</v>
      </c>
      <c r="E453" s="44"/>
      <c r="F453" s="28"/>
      <c r="G453" s="28"/>
      <c r="H453" s="44"/>
      <c r="I453" s="28"/>
      <c r="J453" s="4"/>
      <c r="K453" s="4"/>
      <c r="L453" s="4"/>
      <c r="M453" s="4"/>
      <c r="N453" s="4"/>
      <c r="O453" s="4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" customHeight="1">
      <c r="A454" s="18">
        <v>26</v>
      </c>
      <c r="B454" s="18" t="s">
        <v>27</v>
      </c>
      <c r="C454" s="56"/>
      <c r="D454" s="25" t="s">
        <v>19</v>
      </c>
      <c r="E454" s="44"/>
      <c r="F454" s="28"/>
      <c r="G454" s="28"/>
      <c r="H454" s="28"/>
      <c r="I454" s="28"/>
      <c r="J454" s="4"/>
      <c r="K454" s="4"/>
      <c r="L454" s="4"/>
      <c r="M454" s="4"/>
      <c r="N454" s="4"/>
      <c r="O454" s="4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" customHeight="1">
      <c r="A455" s="18">
        <v>27</v>
      </c>
      <c r="B455" s="83" t="s">
        <v>29</v>
      </c>
      <c r="C455" s="56"/>
      <c r="D455" s="25" t="s">
        <v>19</v>
      </c>
      <c r="E455" s="44"/>
      <c r="F455" s="28"/>
      <c r="G455" s="28"/>
      <c r="H455" s="44"/>
      <c r="I455" s="28"/>
      <c r="J455" s="4"/>
      <c r="K455" s="4"/>
      <c r="L455" s="4"/>
      <c r="M455" s="4"/>
      <c r="N455" s="4"/>
      <c r="O455" s="4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" customHeight="1">
      <c r="A456" s="18">
        <v>28</v>
      </c>
      <c r="B456" s="18" t="s">
        <v>31</v>
      </c>
      <c r="C456" s="56"/>
      <c r="D456" s="25" t="s">
        <v>19</v>
      </c>
      <c r="E456" s="44"/>
      <c r="F456" s="28"/>
      <c r="G456" s="28"/>
      <c r="H456" s="44"/>
      <c r="I456" s="28"/>
      <c r="J456" s="4"/>
      <c r="K456" s="4"/>
      <c r="L456" s="4"/>
      <c r="M456" s="4"/>
      <c r="N456" s="4"/>
      <c r="O456" s="4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" customHeight="1">
      <c r="A457" s="18">
        <v>29</v>
      </c>
      <c r="B457" s="18" t="s">
        <v>17</v>
      </c>
      <c r="C457" s="56"/>
      <c r="D457" s="25" t="s">
        <v>19</v>
      </c>
      <c r="E457" s="44"/>
      <c r="F457" s="28"/>
      <c r="G457" s="28"/>
      <c r="H457" s="44"/>
      <c r="I457" s="28"/>
      <c r="J457" s="4"/>
      <c r="K457" s="4"/>
      <c r="L457" s="4"/>
      <c r="M457" s="4"/>
      <c r="N457" s="4"/>
      <c r="O457" s="4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" customHeight="1">
      <c r="A458" s="18">
        <f t="shared" ref="A458:A459" si="14">SUM(A457+1)</f>
        <v>30</v>
      </c>
      <c r="B458" s="18" t="s">
        <v>21</v>
      </c>
      <c r="C458" s="56"/>
      <c r="D458" s="25" t="s">
        <v>19</v>
      </c>
      <c r="E458" s="44"/>
      <c r="F458" s="28"/>
      <c r="G458" s="28"/>
      <c r="H458" s="44"/>
      <c r="I458" s="28"/>
      <c r="J458" s="4"/>
      <c r="K458" s="4"/>
      <c r="L458" s="4"/>
      <c r="M458" s="4"/>
      <c r="N458" s="4"/>
      <c r="O458" s="4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" customHeight="1">
      <c r="A459" s="18">
        <f t="shared" si="14"/>
        <v>31</v>
      </c>
      <c r="B459" s="18" t="s">
        <v>23</v>
      </c>
      <c r="C459" s="56"/>
      <c r="D459" s="88" t="s">
        <v>18</v>
      </c>
      <c r="E459" s="44"/>
      <c r="F459" s="28"/>
      <c r="G459" s="28"/>
      <c r="H459" s="44"/>
      <c r="I459" s="28"/>
      <c r="J459" s="4"/>
      <c r="K459" s="4"/>
      <c r="L459" s="4"/>
      <c r="M459" s="4"/>
      <c r="N459" s="4"/>
      <c r="O459" s="4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2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2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2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2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5.75" customHeight="1"/>
    <row r="665" spans="1:25" ht="15.75" customHeight="1"/>
    <row r="666" spans="1:25" ht="15.75" customHeight="1"/>
    <row r="667" spans="1:25" ht="15.75" customHeight="1"/>
    <row r="668" spans="1:25" ht="15.75" customHeight="1"/>
    <row r="669" spans="1:25" ht="15.75" customHeight="1"/>
    <row r="670" spans="1:25" ht="15.75" customHeight="1"/>
    <row r="671" spans="1:25" ht="15.75" customHeight="1"/>
    <row r="672" spans="1:25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</sheetData>
  <mergeCells count="69">
    <mergeCell ref="A3:I3"/>
    <mergeCell ref="C154:H154"/>
    <mergeCell ref="I349:I352"/>
    <mergeCell ref="C4:H4"/>
    <mergeCell ref="A78:B80"/>
    <mergeCell ref="C116:H116"/>
    <mergeCell ref="J252:O252"/>
    <mergeCell ref="L254:N254"/>
    <mergeCell ref="C349:H349"/>
    <mergeCell ref="A42:B44"/>
    <mergeCell ref="I78:I81"/>
    <mergeCell ref="F79:H80"/>
    <mergeCell ref="C230:H230"/>
    <mergeCell ref="A192:B194"/>
    <mergeCell ref="I230:I233"/>
    <mergeCell ref="A270:B272"/>
    <mergeCell ref="I116:I119"/>
    <mergeCell ref="A308:B310"/>
    <mergeCell ref="J218:O218"/>
    <mergeCell ref="L220:N220"/>
    <mergeCell ref="A349:B351"/>
    <mergeCell ref="I4:I7"/>
    <mergeCell ref="A230:B232"/>
    <mergeCell ref="C192:H192"/>
    <mergeCell ref="A154:B156"/>
    <mergeCell ref="I192:I195"/>
    <mergeCell ref="F193:H194"/>
    <mergeCell ref="F231:H232"/>
    <mergeCell ref="L6:N6"/>
    <mergeCell ref="L71:N71"/>
    <mergeCell ref="A116:B118"/>
    <mergeCell ref="J176:O176"/>
    <mergeCell ref="L178:N178"/>
    <mergeCell ref="F117:H118"/>
    <mergeCell ref="I154:I157"/>
    <mergeCell ref="F155:H156"/>
    <mergeCell ref="J142:O142"/>
    <mergeCell ref="F426:H427"/>
    <mergeCell ref="J109:O109"/>
    <mergeCell ref="L110:N110"/>
    <mergeCell ref="A4:B6"/>
    <mergeCell ref="C78:H78"/>
    <mergeCell ref="I42:I45"/>
    <mergeCell ref="F43:H44"/>
    <mergeCell ref="C42:H42"/>
    <mergeCell ref="F5:H6"/>
    <mergeCell ref="A425:B427"/>
    <mergeCell ref="I387:I390"/>
    <mergeCell ref="L411:N411"/>
    <mergeCell ref="C387:H387"/>
    <mergeCell ref="F388:H389"/>
    <mergeCell ref="J334:O334"/>
    <mergeCell ref="F271:H272"/>
    <mergeCell ref="A1:I1"/>
    <mergeCell ref="F350:H351"/>
    <mergeCell ref="J375:O375"/>
    <mergeCell ref="C425:H425"/>
    <mergeCell ref="A387:B389"/>
    <mergeCell ref="C308:H308"/>
    <mergeCell ref="I270:I273"/>
    <mergeCell ref="J4:O4"/>
    <mergeCell ref="I425:I428"/>
    <mergeCell ref="A2:I2"/>
    <mergeCell ref="C270:H270"/>
    <mergeCell ref="L294:N294"/>
    <mergeCell ref="I308:I311"/>
    <mergeCell ref="J292:O292"/>
    <mergeCell ref="F309:H310"/>
    <mergeCell ref="J335:O335"/>
  </mergeCells>
  <pageMargins left="0.7" right="0.7" top="0.75" bottom="0.75" header="0" footer="0"/>
  <pageSetup paperSize="9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Z1016"/>
  <sheetViews>
    <sheetView showGridLines="0" topLeftCell="A280" zoomScaleNormal="100" workbookViewId="0">
      <selection activeCell="D360" sqref="D360"/>
    </sheetView>
  </sheetViews>
  <sheetFormatPr defaultColWidth="14" defaultRowHeight="15" customHeight="1"/>
  <cols>
    <col min="1" max="1" width="5" customWidth="1"/>
    <col min="2" max="2" width="7.5703125" customWidth="1"/>
    <col min="3" max="3" width="9.42578125" customWidth="1"/>
    <col min="4" max="5" width="8.7109375" customWidth="1"/>
    <col min="6" max="6" width="35.85546875" customWidth="1"/>
    <col min="7" max="7" width="17.5703125" customWidth="1"/>
    <col min="8" max="8" width="9.140625" customWidth="1"/>
    <col min="9" max="9" width="15.42578125" customWidth="1"/>
    <col min="10" max="16" width="9.140625" customWidth="1"/>
    <col min="17" max="26" width="8" customWidth="1"/>
  </cols>
  <sheetData>
    <row r="1" spans="1:26" ht="18.75" customHeight="1">
      <c r="A1" s="132" t="s">
        <v>62</v>
      </c>
      <c r="B1" s="133"/>
      <c r="C1" s="133"/>
      <c r="D1" s="133"/>
      <c r="E1" s="133"/>
      <c r="F1" s="133"/>
      <c r="G1" s="133"/>
      <c r="H1" s="133"/>
      <c r="I1" s="133"/>
      <c r="J1" s="47"/>
      <c r="K1" s="47"/>
      <c r="L1" s="47"/>
      <c r="M1" s="47"/>
      <c r="N1" s="47"/>
      <c r="O1" s="47"/>
      <c r="P1" s="47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8.75" customHeight="1">
      <c r="A2" s="1"/>
      <c r="B2" s="1"/>
      <c r="C2" s="1"/>
      <c r="D2" s="1"/>
      <c r="E2" s="1"/>
      <c r="F2" s="1" t="s">
        <v>63</v>
      </c>
      <c r="G2" s="1"/>
      <c r="H2" s="1"/>
      <c r="I2" s="1"/>
      <c r="J2" s="47"/>
      <c r="K2" s="47"/>
      <c r="L2" s="47"/>
      <c r="M2" s="47"/>
      <c r="N2" s="47"/>
      <c r="O2" s="47"/>
      <c r="P2" s="47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>
      <c r="A3" s="156"/>
      <c r="B3" s="151"/>
      <c r="C3" s="151"/>
      <c r="D3" s="151"/>
      <c r="E3" s="151"/>
      <c r="F3" s="151"/>
      <c r="G3" s="151"/>
      <c r="H3" s="151"/>
      <c r="I3" s="151"/>
      <c r="J3" s="4"/>
      <c r="K3" s="4"/>
      <c r="L3" s="4"/>
      <c r="M3" s="4"/>
      <c r="N3" s="4"/>
      <c r="O3" s="4"/>
      <c r="P3" s="4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" customHeight="1">
      <c r="A4" s="160" t="s">
        <v>136</v>
      </c>
      <c r="B4" s="139"/>
      <c r="C4" s="153" t="s">
        <v>137</v>
      </c>
      <c r="D4" s="137"/>
      <c r="E4" s="137"/>
      <c r="F4" s="137"/>
      <c r="G4" s="137"/>
      <c r="H4" s="135"/>
      <c r="I4" s="155" t="s">
        <v>64</v>
      </c>
      <c r="J4" s="152"/>
      <c r="K4" s="133"/>
      <c r="L4" s="133"/>
      <c r="M4" s="133"/>
      <c r="N4" s="133"/>
      <c r="O4" s="133"/>
      <c r="P4" s="133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" customHeight="1">
      <c r="A5" s="157">
        <v>2023</v>
      </c>
      <c r="B5" s="148"/>
      <c r="C5" s="49" t="s">
        <v>65</v>
      </c>
      <c r="D5" s="50" t="s">
        <v>138</v>
      </c>
      <c r="E5" s="51" t="s">
        <v>10</v>
      </c>
      <c r="F5" s="150" t="s">
        <v>67</v>
      </c>
      <c r="G5" s="133"/>
      <c r="H5" s="141"/>
      <c r="I5" s="145"/>
      <c r="J5" s="4"/>
      <c r="K5" s="52"/>
      <c r="L5" s="4"/>
      <c r="M5" s="4"/>
      <c r="N5" s="4"/>
      <c r="O5" s="4"/>
      <c r="P5" s="4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" customHeight="1">
      <c r="A6" s="98"/>
      <c r="B6" s="99"/>
      <c r="C6" s="49" t="s">
        <v>69</v>
      </c>
      <c r="D6" s="50" t="s">
        <v>139</v>
      </c>
      <c r="E6" s="51" t="s">
        <v>12</v>
      </c>
      <c r="F6" s="142"/>
      <c r="G6" s="151"/>
      <c r="H6" s="143"/>
      <c r="I6" s="145"/>
      <c r="J6" s="4"/>
      <c r="K6" s="52"/>
      <c r="L6" s="4"/>
      <c r="M6" s="154"/>
      <c r="N6" s="133"/>
      <c r="O6" s="133"/>
      <c r="P6" s="4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" customHeight="1">
      <c r="A7" s="42" t="s">
        <v>13</v>
      </c>
      <c r="B7" s="42" t="s">
        <v>14</v>
      </c>
      <c r="C7" s="53"/>
      <c r="D7" s="54" t="s">
        <v>140</v>
      </c>
      <c r="E7" s="40" t="s">
        <v>72</v>
      </c>
      <c r="F7" s="16" t="s">
        <v>73</v>
      </c>
      <c r="G7" s="16" t="s">
        <v>74</v>
      </c>
      <c r="H7" s="17" t="s">
        <v>75</v>
      </c>
      <c r="I7" s="146"/>
      <c r="J7" s="4"/>
      <c r="K7" s="52"/>
      <c r="L7" s="55"/>
      <c r="M7" s="55"/>
      <c r="N7" s="55"/>
      <c r="O7" s="55"/>
      <c r="P7" s="55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" customHeight="1">
      <c r="A8" s="18">
        <v>1</v>
      </c>
      <c r="B8" s="18" t="s">
        <v>23</v>
      </c>
      <c r="C8" s="56">
        <v>280.67222222222222</v>
      </c>
      <c r="D8" s="19" t="s">
        <v>18</v>
      </c>
      <c r="E8" s="28"/>
      <c r="F8" s="28"/>
      <c r="G8" s="28"/>
      <c r="H8" s="28"/>
      <c r="I8" s="25" t="s">
        <v>76</v>
      </c>
      <c r="J8" s="4"/>
      <c r="K8" s="4"/>
      <c r="L8" s="4"/>
      <c r="M8" s="4"/>
      <c r="N8" s="4"/>
      <c r="O8" s="4"/>
      <c r="P8" s="4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" customHeight="1">
      <c r="A9" s="18">
        <f t="shared" ref="A9:A28" si="0">SUM(A8+1)</f>
        <v>2</v>
      </c>
      <c r="B9" s="18" t="s">
        <v>25</v>
      </c>
      <c r="C9" s="56">
        <v>280.41388888888889</v>
      </c>
      <c r="D9" s="20" t="s">
        <v>19</v>
      </c>
      <c r="E9" s="28"/>
      <c r="F9" s="28"/>
      <c r="G9" s="28"/>
      <c r="H9" s="28"/>
      <c r="I9" s="25" t="s">
        <v>76</v>
      </c>
      <c r="J9" s="4"/>
      <c r="K9" s="4"/>
      <c r="L9" s="4"/>
      <c r="M9" s="4"/>
      <c r="N9" s="4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" customHeight="1">
      <c r="A10" s="18">
        <f t="shared" si="0"/>
        <v>3</v>
      </c>
      <c r="B10" s="18" t="s">
        <v>27</v>
      </c>
      <c r="C10" s="56"/>
      <c r="D10" s="20" t="s">
        <v>19</v>
      </c>
      <c r="E10" s="28"/>
      <c r="F10" s="28"/>
      <c r="G10" s="28"/>
      <c r="H10" s="28"/>
      <c r="I10" s="28"/>
      <c r="J10" s="4"/>
      <c r="K10" s="48"/>
      <c r="L10" s="48"/>
      <c r="M10" s="48"/>
      <c r="N10" s="48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" customHeight="1">
      <c r="A11" s="18">
        <f t="shared" si="0"/>
        <v>4</v>
      </c>
      <c r="B11" s="18" t="s">
        <v>29</v>
      </c>
      <c r="C11" s="56"/>
      <c r="D11" s="20" t="s">
        <v>19</v>
      </c>
      <c r="E11" s="28"/>
      <c r="F11" s="28"/>
      <c r="G11" s="28"/>
      <c r="H11" s="28"/>
      <c r="I11" s="28"/>
      <c r="J11" s="4"/>
      <c r="K11" s="4"/>
      <c r="L11" s="4"/>
      <c r="M11" s="4"/>
      <c r="N11" s="4"/>
      <c r="O11" s="2"/>
      <c r="P11" s="4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" customHeight="1">
      <c r="A12" s="18">
        <f t="shared" si="0"/>
        <v>5</v>
      </c>
      <c r="B12" s="18" t="s">
        <v>31</v>
      </c>
      <c r="C12" s="56"/>
      <c r="D12" s="20" t="s">
        <v>19</v>
      </c>
      <c r="E12" s="28"/>
      <c r="F12" s="28"/>
      <c r="G12" s="28"/>
      <c r="H12" s="28"/>
      <c r="I12" s="25"/>
      <c r="J12" s="4"/>
      <c r="K12" s="4"/>
      <c r="L12" s="4"/>
      <c r="M12" s="4"/>
      <c r="N12" s="4"/>
      <c r="O12" s="2"/>
      <c r="P12" s="4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" customHeight="1">
      <c r="A13" s="18">
        <f t="shared" si="0"/>
        <v>6</v>
      </c>
      <c r="B13" s="18" t="s">
        <v>17</v>
      </c>
      <c r="C13" s="56">
        <v>280.99236111111111</v>
      </c>
      <c r="D13" s="20" t="s">
        <v>19</v>
      </c>
      <c r="E13" s="28"/>
      <c r="F13" s="28"/>
      <c r="G13" s="28"/>
      <c r="H13" s="28"/>
      <c r="I13" s="25" t="s">
        <v>76</v>
      </c>
      <c r="J13" s="4"/>
      <c r="K13" s="4"/>
      <c r="L13" s="4"/>
      <c r="M13" s="4"/>
      <c r="N13" s="4"/>
      <c r="O13" s="2"/>
      <c r="P13" s="4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" customHeight="1">
      <c r="A14" s="18">
        <f t="shared" si="0"/>
        <v>7</v>
      </c>
      <c r="B14" s="18" t="s">
        <v>21</v>
      </c>
      <c r="C14" s="56">
        <v>281.07361111111112</v>
      </c>
      <c r="D14" s="20" t="s">
        <v>19</v>
      </c>
      <c r="E14" s="28"/>
      <c r="F14" s="28"/>
      <c r="G14" s="28"/>
      <c r="H14" s="28"/>
      <c r="I14" s="25" t="s">
        <v>76</v>
      </c>
      <c r="J14" s="4"/>
      <c r="K14" s="4"/>
      <c r="L14" s="4"/>
      <c r="M14" s="4"/>
      <c r="N14" s="4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" customHeight="1">
      <c r="A15" s="18">
        <f t="shared" si="0"/>
        <v>8</v>
      </c>
      <c r="B15" s="18" t="s">
        <v>23</v>
      </c>
      <c r="C15" s="56">
        <v>281.15069444444447</v>
      </c>
      <c r="D15" s="19" t="s">
        <v>18</v>
      </c>
      <c r="E15" s="28"/>
      <c r="F15" s="28"/>
      <c r="G15" s="28"/>
      <c r="H15" s="28"/>
      <c r="I15" s="25" t="s">
        <v>76</v>
      </c>
      <c r="J15" s="4"/>
      <c r="K15" s="4"/>
      <c r="L15" s="4"/>
      <c r="M15" s="4"/>
      <c r="N15" s="4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" customHeight="1">
      <c r="A16" s="18">
        <f t="shared" si="0"/>
        <v>9</v>
      </c>
      <c r="B16" s="18" t="s">
        <v>25</v>
      </c>
      <c r="C16" s="56"/>
      <c r="D16" s="20" t="s">
        <v>19</v>
      </c>
      <c r="E16" s="28"/>
      <c r="F16" s="28"/>
      <c r="G16" s="28"/>
      <c r="H16" s="28"/>
      <c r="I16" s="28"/>
      <c r="J16" s="4"/>
      <c r="K16" s="48"/>
      <c r="L16" s="48"/>
      <c r="M16" s="48"/>
      <c r="N16" s="48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" customHeight="1">
      <c r="A17" s="18">
        <f t="shared" si="0"/>
        <v>10</v>
      </c>
      <c r="B17" s="18" t="s">
        <v>27</v>
      </c>
      <c r="C17" s="56"/>
      <c r="D17" s="20" t="s">
        <v>19</v>
      </c>
      <c r="E17" s="28"/>
      <c r="F17" s="28"/>
      <c r="G17" s="28"/>
      <c r="H17" s="28"/>
      <c r="I17" s="28"/>
      <c r="J17" s="4"/>
      <c r="K17" s="4"/>
      <c r="L17" s="4"/>
      <c r="M17" s="4"/>
      <c r="N17" s="4"/>
      <c r="O17" s="2"/>
      <c r="P17" s="4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" customHeight="1">
      <c r="A18" s="18">
        <f t="shared" si="0"/>
        <v>11</v>
      </c>
      <c r="B18" s="18" t="s">
        <v>29</v>
      </c>
      <c r="C18" s="56">
        <v>281.375</v>
      </c>
      <c r="D18" s="20" t="s">
        <v>19</v>
      </c>
      <c r="E18" s="28"/>
      <c r="F18" s="28" t="s">
        <v>141</v>
      </c>
      <c r="G18" s="28"/>
      <c r="H18" s="28"/>
      <c r="I18" s="28"/>
      <c r="J18" s="4"/>
      <c r="K18" s="4"/>
      <c r="L18" s="4"/>
      <c r="M18" s="4"/>
      <c r="N18" s="4"/>
      <c r="O18" s="2"/>
      <c r="P18" s="4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" customHeight="1">
      <c r="A19" s="18">
        <f t="shared" si="0"/>
        <v>12</v>
      </c>
      <c r="B19" s="18" t="s">
        <v>31</v>
      </c>
      <c r="C19" s="56">
        <v>281.41666666666669</v>
      </c>
      <c r="D19" s="20" t="s">
        <v>19</v>
      </c>
      <c r="E19" s="28"/>
      <c r="F19" s="28"/>
      <c r="G19" s="28"/>
      <c r="H19" s="28"/>
      <c r="I19" s="25" t="s">
        <v>76</v>
      </c>
      <c r="J19" s="4"/>
      <c r="K19" s="4"/>
      <c r="L19" s="4"/>
      <c r="M19" s="4"/>
      <c r="N19" s="4"/>
      <c r="O19" s="2"/>
      <c r="P19" s="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" customHeight="1">
      <c r="A20" s="18">
        <f t="shared" si="0"/>
        <v>13</v>
      </c>
      <c r="B20" s="18" t="s">
        <v>17</v>
      </c>
      <c r="C20" s="56">
        <v>281.48263888888891</v>
      </c>
      <c r="D20" s="20" t="s">
        <v>19</v>
      </c>
      <c r="E20" s="57"/>
      <c r="F20" s="28"/>
      <c r="G20" s="28"/>
      <c r="H20" s="28"/>
      <c r="I20" s="25" t="s">
        <v>76</v>
      </c>
      <c r="J20" s="4"/>
      <c r="K20" s="4"/>
      <c r="L20" s="4"/>
      <c r="M20" s="4"/>
      <c r="N20" s="4"/>
      <c r="O20" s="2"/>
      <c r="P20" s="4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" customHeight="1">
      <c r="A21" s="18">
        <f t="shared" si="0"/>
        <v>14</v>
      </c>
      <c r="B21" s="18" t="s">
        <v>21</v>
      </c>
      <c r="C21" s="56">
        <v>281.55902777777777</v>
      </c>
      <c r="D21" s="20" t="s">
        <v>19</v>
      </c>
      <c r="E21" s="57"/>
      <c r="F21" s="28"/>
      <c r="G21" s="28"/>
      <c r="H21" s="28"/>
      <c r="I21" s="25" t="s">
        <v>76</v>
      </c>
      <c r="J21" s="4"/>
      <c r="K21" s="4"/>
      <c r="L21" s="4"/>
      <c r="M21" s="4"/>
      <c r="N21" s="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" customHeight="1">
      <c r="A22" s="18">
        <f t="shared" si="0"/>
        <v>15</v>
      </c>
      <c r="B22" s="18" t="s">
        <v>23</v>
      </c>
      <c r="C22" s="56"/>
      <c r="D22" s="19" t="s">
        <v>39</v>
      </c>
      <c r="E22" s="28"/>
      <c r="F22" s="28"/>
      <c r="G22" s="28"/>
      <c r="H22" s="28"/>
      <c r="I22" s="28"/>
      <c r="J22" s="4"/>
      <c r="K22" s="4"/>
      <c r="L22" s="4"/>
      <c r="M22" s="4"/>
      <c r="N22" s="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" customHeight="1">
      <c r="A23" s="18">
        <f t="shared" si="0"/>
        <v>16</v>
      </c>
      <c r="B23" s="18" t="s">
        <v>25</v>
      </c>
      <c r="C23" s="56"/>
      <c r="D23" s="20" t="s">
        <v>19</v>
      </c>
      <c r="E23" s="28"/>
      <c r="F23" s="28"/>
      <c r="G23" s="28"/>
      <c r="H23" s="28"/>
      <c r="I23" s="28"/>
      <c r="J23" s="4"/>
      <c r="K23" s="4"/>
      <c r="L23" s="4"/>
      <c r="M23" s="4"/>
      <c r="N23" s="4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" customHeight="1">
      <c r="A24" s="18">
        <f t="shared" si="0"/>
        <v>17</v>
      </c>
      <c r="B24" s="18" t="s">
        <v>27</v>
      </c>
      <c r="C24" s="56"/>
      <c r="D24" s="20" t="s">
        <v>19</v>
      </c>
      <c r="E24" s="28"/>
      <c r="F24" s="28"/>
      <c r="G24" s="28"/>
      <c r="H24" s="28"/>
      <c r="I24" s="28"/>
      <c r="J24" s="4"/>
      <c r="K24" s="48"/>
      <c r="L24" s="48"/>
      <c r="M24" s="48"/>
      <c r="N24" s="48"/>
      <c r="O24" s="2"/>
      <c r="P24" s="4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" customHeight="1">
      <c r="A25" s="18">
        <f t="shared" si="0"/>
        <v>18</v>
      </c>
      <c r="B25" s="18" t="s">
        <v>29</v>
      </c>
      <c r="C25" s="58">
        <v>282.03750000000002</v>
      </c>
      <c r="D25" s="20" t="s">
        <v>19</v>
      </c>
      <c r="E25" s="59"/>
      <c r="F25" s="28"/>
      <c r="G25" s="59"/>
      <c r="H25" s="59"/>
      <c r="I25" s="28" t="s">
        <v>77</v>
      </c>
      <c r="J25" s="4"/>
      <c r="K25" s="4"/>
      <c r="L25" s="4"/>
      <c r="M25" s="4"/>
      <c r="N25" s="4"/>
      <c r="O25" s="2"/>
      <c r="P25" s="4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" customHeight="1">
      <c r="A26" s="18">
        <f t="shared" si="0"/>
        <v>19</v>
      </c>
      <c r="B26" s="18" t="s">
        <v>31</v>
      </c>
      <c r="C26" s="56">
        <v>282.13888888888891</v>
      </c>
      <c r="D26" s="20" t="s">
        <v>19</v>
      </c>
      <c r="E26" s="57"/>
      <c r="F26" s="28"/>
      <c r="G26" s="28"/>
      <c r="H26" s="28"/>
      <c r="I26" s="28" t="s">
        <v>77</v>
      </c>
      <c r="J26" s="4"/>
      <c r="K26" s="4"/>
      <c r="L26" s="4"/>
      <c r="M26" s="4"/>
      <c r="N26" s="4"/>
      <c r="O26" s="2"/>
      <c r="P26" s="4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" customHeight="1">
      <c r="A27" s="18">
        <f t="shared" si="0"/>
        <v>20</v>
      </c>
      <c r="B27" s="18" t="s">
        <v>17</v>
      </c>
      <c r="C27" s="96">
        <v>282.21805555555557</v>
      </c>
      <c r="D27" s="20" t="s">
        <v>19</v>
      </c>
      <c r="E27" s="25"/>
      <c r="F27" s="28"/>
      <c r="G27" s="25"/>
      <c r="H27" s="25"/>
      <c r="I27" s="28" t="s">
        <v>77</v>
      </c>
      <c r="J27" s="4"/>
      <c r="K27" s="4"/>
      <c r="L27" s="4"/>
      <c r="M27" s="4"/>
      <c r="N27" s="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" customHeight="1">
      <c r="A28" s="18">
        <f t="shared" si="0"/>
        <v>21</v>
      </c>
      <c r="B28" s="18" t="s">
        <v>21</v>
      </c>
      <c r="C28" s="56">
        <v>282.40972222222223</v>
      </c>
      <c r="D28" s="20" t="s">
        <v>19</v>
      </c>
      <c r="E28" s="28"/>
      <c r="F28" s="28"/>
      <c r="G28" s="28"/>
      <c r="H28" s="28"/>
      <c r="I28" s="28" t="s">
        <v>77</v>
      </c>
      <c r="J28" s="4"/>
      <c r="K28" s="4"/>
      <c r="L28" s="4"/>
      <c r="M28" s="4"/>
      <c r="N28" s="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" customHeight="1">
      <c r="A29" s="18">
        <v>22</v>
      </c>
      <c r="B29" s="18" t="s">
        <v>23</v>
      </c>
      <c r="C29" s="56"/>
      <c r="D29" s="19" t="s">
        <v>18</v>
      </c>
      <c r="E29" s="28"/>
      <c r="F29" s="28"/>
      <c r="G29" s="28"/>
      <c r="H29" s="28"/>
      <c r="I29" s="28"/>
      <c r="J29" s="4"/>
      <c r="K29" s="4"/>
      <c r="L29" s="4"/>
      <c r="M29" s="4"/>
      <c r="N29" s="4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" customHeight="1">
      <c r="A30" s="18">
        <f t="shared" ref="A30:A37" si="1">SUM(A29+1)</f>
        <v>23</v>
      </c>
      <c r="B30" s="18" t="s">
        <v>25</v>
      </c>
      <c r="C30" s="56"/>
      <c r="D30" s="20" t="s">
        <v>19</v>
      </c>
      <c r="E30" s="59"/>
      <c r="F30" s="28"/>
      <c r="G30" s="2"/>
      <c r="H30" s="28"/>
      <c r="I30" s="25"/>
      <c r="J30" s="4"/>
      <c r="K30" s="4"/>
      <c r="L30" s="4"/>
      <c r="M30" s="4"/>
      <c r="N30" s="4"/>
      <c r="O30" s="2"/>
      <c r="P30" s="4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" customHeight="1">
      <c r="A31" s="18">
        <f t="shared" si="1"/>
        <v>24</v>
      </c>
      <c r="B31" s="18" t="s">
        <v>27</v>
      </c>
      <c r="C31" s="56">
        <v>282.64583333333331</v>
      </c>
      <c r="D31" s="20" t="s">
        <v>19</v>
      </c>
      <c r="E31" s="28"/>
      <c r="F31" s="28"/>
      <c r="G31" s="28"/>
      <c r="H31" s="28"/>
      <c r="I31" s="25" t="s">
        <v>76</v>
      </c>
      <c r="J31" s="4"/>
      <c r="K31" s="48"/>
      <c r="L31" s="48"/>
      <c r="M31" s="48"/>
      <c r="N31" s="48"/>
      <c r="O31" s="2"/>
      <c r="P31" s="4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>
      <c r="A32" s="18">
        <f t="shared" si="1"/>
        <v>25</v>
      </c>
      <c r="B32" s="18" t="s">
        <v>29</v>
      </c>
      <c r="C32" s="56">
        <v>282.75625000000002</v>
      </c>
      <c r="D32" s="20" t="s">
        <v>19</v>
      </c>
      <c r="E32" s="28"/>
      <c r="F32" s="28"/>
      <c r="G32" s="28"/>
      <c r="H32" s="28"/>
      <c r="I32" s="25" t="s">
        <v>76</v>
      </c>
      <c r="J32" s="4"/>
      <c r="K32" s="4"/>
      <c r="L32" s="4"/>
      <c r="M32" s="4"/>
      <c r="N32" s="4"/>
      <c r="O32" s="2"/>
      <c r="P32" s="4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>
      <c r="A33" s="18">
        <f t="shared" si="1"/>
        <v>26</v>
      </c>
      <c r="B33" s="18" t="s">
        <v>31</v>
      </c>
      <c r="C33" s="100">
        <v>282.81388888888887</v>
      </c>
      <c r="D33" s="60" t="s">
        <v>19</v>
      </c>
      <c r="E33" s="25"/>
      <c r="F33" s="25"/>
      <c r="G33" s="25"/>
      <c r="H33" s="25"/>
      <c r="I33" s="25" t="s">
        <v>76</v>
      </c>
      <c r="J33" s="4"/>
      <c r="K33" s="4"/>
      <c r="L33" s="4"/>
      <c r="M33" s="4"/>
      <c r="N33" s="4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" customHeight="1">
      <c r="A34" s="18">
        <f t="shared" si="1"/>
        <v>27</v>
      </c>
      <c r="B34" s="18" t="s">
        <v>17</v>
      </c>
      <c r="C34" s="56"/>
      <c r="D34" s="20" t="s">
        <v>19</v>
      </c>
      <c r="E34" s="28"/>
      <c r="F34" s="28"/>
      <c r="G34" s="28"/>
      <c r="H34" s="28"/>
      <c r="I34" s="28"/>
      <c r="J34" s="4"/>
      <c r="K34" s="4"/>
      <c r="L34" s="4"/>
      <c r="M34" s="4"/>
      <c r="N34" s="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" customHeight="1">
      <c r="A35" s="18">
        <f t="shared" si="1"/>
        <v>28</v>
      </c>
      <c r="B35" s="18" t="s">
        <v>21</v>
      </c>
      <c r="C35" s="56"/>
      <c r="D35" s="20" t="s">
        <v>19</v>
      </c>
      <c r="E35" s="28"/>
      <c r="F35" s="28"/>
      <c r="G35" s="28"/>
      <c r="H35" s="28"/>
      <c r="I35" s="28"/>
      <c r="J35" s="4"/>
      <c r="K35" s="4"/>
      <c r="L35" s="4"/>
      <c r="M35" s="4"/>
      <c r="N35" s="4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" customHeight="1">
      <c r="A36" s="18">
        <f t="shared" si="1"/>
        <v>29</v>
      </c>
      <c r="B36" s="18" t="s">
        <v>23</v>
      </c>
      <c r="C36" s="56"/>
      <c r="D36" s="19" t="s">
        <v>18</v>
      </c>
      <c r="E36" s="28"/>
      <c r="F36" s="28"/>
      <c r="G36" s="28"/>
      <c r="H36" s="28"/>
      <c r="I36" s="25"/>
      <c r="J36" s="4"/>
      <c r="K36" s="4"/>
      <c r="L36" s="4"/>
      <c r="M36" s="4"/>
      <c r="N36" s="4"/>
      <c r="O36" s="2"/>
      <c r="P36" s="4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" customHeight="1">
      <c r="A37" s="18">
        <f t="shared" si="1"/>
        <v>30</v>
      </c>
      <c r="B37" s="18" t="s">
        <v>25</v>
      </c>
      <c r="C37" s="56">
        <v>283.1875</v>
      </c>
      <c r="D37" s="20" t="s">
        <v>19</v>
      </c>
      <c r="E37" s="28"/>
      <c r="F37" s="28"/>
      <c r="G37" s="28"/>
      <c r="H37" s="28"/>
      <c r="I37" s="25" t="s">
        <v>76</v>
      </c>
      <c r="J37" s="4"/>
      <c r="K37" s="4"/>
      <c r="L37" s="4"/>
      <c r="M37" s="4"/>
      <c r="N37" s="4"/>
      <c r="O37" s="2"/>
      <c r="P37" s="4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" customHeight="1">
      <c r="A38" s="18">
        <v>31</v>
      </c>
      <c r="B38" s="18" t="s">
        <v>27</v>
      </c>
      <c r="C38" s="56">
        <v>283.38194444444446</v>
      </c>
      <c r="D38" s="20" t="s">
        <v>19</v>
      </c>
      <c r="E38" s="28"/>
      <c r="F38" s="28"/>
      <c r="G38" s="28"/>
      <c r="H38" s="28"/>
      <c r="I38" s="25" t="s">
        <v>76</v>
      </c>
      <c r="J38" s="4"/>
      <c r="K38" s="4"/>
      <c r="L38" s="4"/>
      <c r="M38" s="4"/>
      <c r="N38" s="4"/>
      <c r="O38" s="4"/>
      <c r="P38" s="4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" customHeight="1">
      <c r="A39" s="101"/>
      <c r="B39" s="102"/>
      <c r="C39" s="72"/>
      <c r="D39" s="82"/>
      <c r="E39" s="2"/>
      <c r="F39" s="4"/>
      <c r="G39" s="4"/>
      <c r="H39" s="82"/>
      <c r="I39" s="4"/>
      <c r="J39" s="4"/>
      <c r="K39" s="4"/>
      <c r="L39" s="4"/>
      <c r="M39" s="4"/>
      <c r="N39" s="4"/>
      <c r="O39" s="4"/>
      <c r="P39" s="4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" customHeight="1">
      <c r="A40" s="103"/>
      <c r="B40" s="4"/>
      <c r="C40" s="72"/>
      <c r="D40" s="82"/>
      <c r="E40" s="2"/>
      <c r="F40" s="4"/>
      <c r="G40" s="4"/>
      <c r="H40" s="82"/>
      <c r="I40" s="4"/>
      <c r="J40" s="48"/>
      <c r="K40" s="48"/>
      <c r="L40" s="48"/>
      <c r="M40" s="48"/>
      <c r="N40" s="48"/>
      <c r="O40" s="48"/>
      <c r="P40" s="48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" customHeight="1">
      <c r="A41" s="103"/>
      <c r="B41" s="4"/>
      <c r="C41" s="72"/>
      <c r="D41" s="82"/>
      <c r="E41" s="2"/>
      <c r="F41" s="4"/>
      <c r="G41" s="4"/>
      <c r="H41" s="82"/>
      <c r="I41" s="4"/>
      <c r="J41" s="152"/>
      <c r="K41" s="133"/>
      <c r="L41" s="133"/>
      <c r="M41" s="133"/>
      <c r="N41" s="133"/>
      <c r="O41" s="133"/>
      <c r="P41" s="133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" customHeight="1">
      <c r="A42" s="138" t="s">
        <v>43</v>
      </c>
      <c r="B42" s="139"/>
      <c r="C42" s="153" t="s">
        <v>137</v>
      </c>
      <c r="D42" s="137"/>
      <c r="E42" s="137"/>
      <c r="F42" s="137"/>
      <c r="G42" s="137"/>
      <c r="H42" s="135"/>
      <c r="I42" s="155" t="s">
        <v>64</v>
      </c>
      <c r="J42" s="4"/>
      <c r="K42" s="52"/>
      <c r="L42" s="4"/>
      <c r="M42" s="4"/>
      <c r="N42" s="4"/>
      <c r="O42" s="4"/>
      <c r="P42" s="4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" customHeight="1">
      <c r="A43" s="140"/>
      <c r="B43" s="141"/>
      <c r="C43" s="49" t="s">
        <v>65</v>
      </c>
      <c r="D43" s="50" t="s">
        <v>142</v>
      </c>
      <c r="E43" s="51" t="s">
        <v>10</v>
      </c>
      <c r="F43" s="150" t="s">
        <v>67</v>
      </c>
      <c r="G43" s="133"/>
      <c r="H43" s="141"/>
      <c r="I43" s="145"/>
      <c r="J43" s="4"/>
      <c r="K43" s="52"/>
      <c r="L43" s="4"/>
      <c r="M43" s="4"/>
      <c r="N43" s="4"/>
      <c r="O43" s="4"/>
      <c r="P43" s="4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" customHeight="1">
      <c r="A44" s="140"/>
      <c r="B44" s="141"/>
      <c r="C44" s="49" t="s">
        <v>69</v>
      </c>
      <c r="D44" s="50" t="s">
        <v>143</v>
      </c>
      <c r="E44" s="51" t="s">
        <v>12</v>
      </c>
      <c r="F44" s="142"/>
      <c r="G44" s="151"/>
      <c r="H44" s="143"/>
      <c r="I44" s="145"/>
      <c r="J44" s="4"/>
      <c r="K44" s="52"/>
      <c r="L44" s="4"/>
      <c r="M44" s="4"/>
      <c r="N44" s="4"/>
      <c r="O44" s="4"/>
      <c r="P44" s="4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" customHeight="1">
      <c r="A45" s="26" t="s">
        <v>13</v>
      </c>
      <c r="B45" s="26" t="s">
        <v>14</v>
      </c>
      <c r="C45" s="53"/>
      <c r="D45" s="54" t="s">
        <v>144</v>
      </c>
      <c r="E45" s="40" t="s">
        <v>72</v>
      </c>
      <c r="F45" s="16" t="s">
        <v>73</v>
      </c>
      <c r="G45" s="16" t="s">
        <v>74</v>
      </c>
      <c r="H45" s="17" t="s">
        <v>75</v>
      </c>
      <c r="I45" s="146"/>
      <c r="J45" s="4"/>
      <c r="K45" s="52"/>
      <c r="L45" s="4"/>
      <c r="M45" s="154"/>
      <c r="N45" s="133"/>
      <c r="O45" s="133"/>
      <c r="P45" s="4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" customHeight="1">
      <c r="A46" s="18">
        <v>1</v>
      </c>
      <c r="B46" s="18" t="s">
        <v>29</v>
      </c>
      <c r="C46" s="104">
        <v>286.04583333333335</v>
      </c>
      <c r="D46" s="20" t="s">
        <v>19</v>
      </c>
      <c r="E46" s="20"/>
      <c r="F46" s="46"/>
      <c r="G46" s="20"/>
      <c r="H46" s="20"/>
      <c r="I46" s="25" t="s">
        <v>76</v>
      </c>
      <c r="J46" s="4"/>
      <c r="K46" s="52"/>
      <c r="L46" s="55"/>
      <c r="M46" s="55"/>
      <c r="N46" s="55"/>
      <c r="O46" s="55"/>
      <c r="P46" s="55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" customHeight="1">
      <c r="A47" s="18">
        <f t="shared" ref="A47:A73" si="2">SUM(A46+1)</f>
        <v>2</v>
      </c>
      <c r="B47" s="18" t="s">
        <v>31</v>
      </c>
      <c r="C47" s="105"/>
      <c r="D47" s="20" t="s">
        <v>19</v>
      </c>
      <c r="E47" s="106"/>
      <c r="F47" s="20"/>
      <c r="G47" s="20"/>
      <c r="H47" s="20"/>
      <c r="I47" s="25"/>
      <c r="J47" s="4"/>
      <c r="K47" s="4"/>
      <c r="L47" s="4"/>
      <c r="M47" s="4"/>
      <c r="N47" s="4"/>
      <c r="O47" s="4"/>
      <c r="P47" s="4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" customHeight="1">
      <c r="A48" s="18">
        <f t="shared" si="2"/>
        <v>3</v>
      </c>
      <c r="B48" s="18" t="s">
        <v>17</v>
      </c>
      <c r="C48" s="107"/>
      <c r="D48" s="62" t="s">
        <v>19</v>
      </c>
      <c r="E48" s="108"/>
      <c r="F48" s="20"/>
      <c r="G48" s="20"/>
      <c r="H48" s="20"/>
      <c r="I48" s="28"/>
      <c r="J48" s="2"/>
      <c r="K48" s="4"/>
      <c r="L48" s="4"/>
      <c r="M48" s="4"/>
      <c r="N48" s="4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" customHeight="1">
      <c r="A49" s="18">
        <f t="shared" si="2"/>
        <v>4</v>
      </c>
      <c r="B49" s="18" t="s">
        <v>21</v>
      </c>
      <c r="C49" s="107"/>
      <c r="D49" s="20" t="s">
        <v>19</v>
      </c>
      <c r="E49" s="106"/>
      <c r="F49" s="20"/>
      <c r="G49" s="20"/>
      <c r="H49" s="106"/>
      <c r="I49" s="28"/>
      <c r="J49" s="2"/>
      <c r="K49" s="4"/>
      <c r="L49" s="4"/>
      <c r="M49" s="4"/>
      <c r="N49" s="4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1.25" customHeight="1">
      <c r="A50" s="18">
        <f t="shared" si="2"/>
        <v>5</v>
      </c>
      <c r="B50" s="18" t="s">
        <v>23</v>
      </c>
      <c r="C50" s="104">
        <v>283.85277777777776</v>
      </c>
      <c r="D50" s="19" t="s">
        <v>18</v>
      </c>
      <c r="E50" s="106"/>
      <c r="F50" s="20"/>
      <c r="G50" s="20"/>
      <c r="H50" s="106"/>
      <c r="I50" s="25" t="s">
        <v>76</v>
      </c>
      <c r="J50" s="2"/>
      <c r="K50" s="4"/>
      <c r="L50" s="4"/>
      <c r="M50" s="4"/>
      <c r="N50" s="4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" customHeight="1">
      <c r="A51" s="18">
        <f t="shared" si="2"/>
        <v>6</v>
      </c>
      <c r="B51" s="18" t="s">
        <v>25</v>
      </c>
      <c r="C51" s="104">
        <v>283.90347222222221</v>
      </c>
      <c r="D51" s="20" t="s">
        <v>19</v>
      </c>
      <c r="E51" s="106"/>
      <c r="F51" s="20"/>
      <c r="G51" s="20"/>
      <c r="H51" s="106"/>
      <c r="I51" s="25" t="s">
        <v>76</v>
      </c>
      <c r="J51" s="2"/>
      <c r="K51" s="4"/>
      <c r="L51" s="4"/>
      <c r="M51" s="4"/>
      <c r="N51" s="4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" customHeight="1">
      <c r="A52" s="18">
        <f t="shared" si="2"/>
        <v>7</v>
      </c>
      <c r="B52" s="18" t="s">
        <v>27</v>
      </c>
      <c r="C52" s="104"/>
      <c r="D52" s="20" t="s">
        <v>19</v>
      </c>
      <c r="E52" s="106"/>
      <c r="F52" s="20"/>
      <c r="G52" s="20"/>
      <c r="H52" s="106"/>
      <c r="I52" s="28"/>
      <c r="J52" s="2"/>
      <c r="K52" s="48"/>
      <c r="L52" s="48"/>
      <c r="M52" s="48"/>
      <c r="N52" s="48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" customHeight="1">
      <c r="A53" s="18">
        <f t="shared" si="2"/>
        <v>8</v>
      </c>
      <c r="B53" s="18" t="s">
        <v>29</v>
      </c>
      <c r="C53" s="104"/>
      <c r="D53" s="20" t="s">
        <v>19</v>
      </c>
      <c r="E53" s="106"/>
      <c r="F53" s="20"/>
      <c r="G53" s="20"/>
      <c r="H53" s="106"/>
      <c r="I53" s="28"/>
      <c r="J53" s="2"/>
      <c r="K53" s="4"/>
      <c r="L53" s="4"/>
      <c r="M53" s="4"/>
      <c r="N53" s="4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" customHeight="1">
      <c r="A54" s="18">
        <f t="shared" si="2"/>
        <v>9</v>
      </c>
      <c r="B54" s="18" t="s">
        <v>31</v>
      </c>
      <c r="C54" s="104">
        <v>284.24305555555554</v>
      </c>
      <c r="D54" s="20" t="s">
        <v>19</v>
      </c>
      <c r="E54" s="106"/>
      <c r="F54" s="20"/>
      <c r="G54" s="20"/>
      <c r="H54" s="106"/>
      <c r="I54" s="25" t="s">
        <v>76</v>
      </c>
      <c r="J54" s="2"/>
      <c r="K54" s="4"/>
      <c r="L54" s="4"/>
      <c r="M54" s="4"/>
      <c r="N54" s="4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" customHeight="1">
      <c r="A55" s="18">
        <f t="shared" si="2"/>
        <v>10</v>
      </c>
      <c r="B55" s="18" t="s">
        <v>17</v>
      </c>
      <c r="C55" s="104">
        <v>284.30833333333334</v>
      </c>
      <c r="D55" s="20" t="s">
        <v>19</v>
      </c>
      <c r="E55" s="106"/>
      <c r="F55" s="20"/>
      <c r="G55" s="20"/>
      <c r="H55" s="106"/>
      <c r="I55" s="25" t="s">
        <v>76</v>
      </c>
      <c r="J55" s="2"/>
      <c r="K55" s="4"/>
      <c r="L55" s="4"/>
      <c r="M55" s="4"/>
      <c r="N55" s="4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" customHeight="1">
      <c r="A56" s="18">
        <f t="shared" si="2"/>
        <v>11</v>
      </c>
      <c r="B56" s="18" t="s">
        <v>21</v>
      </c>
      <c r="C56" s="104"/>
      <c r="D56" s="20" t="s">
        <v>19</v>
      </c>
      <c r="E56" s="106"/>
      <c r="F56" s="20"/>
      <c r="G56" s="20"/>
      <c r="H56" s="106"/>
      <c r="I56" s="28"/>
      <c r="J56" s="2"/>
      <c r="K56" s="4"/>
      <c r="L56" s="4"/>
      <c r="M56" s="4"/>
      <c r="N56" s="4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" customHeight="1">
      <c r="A57" s="18">
        <f t="shared" si="2"/>
        <v>12</v>
      </c>
      <c r="B57" s="18" t="s">
        <v>23</v>
      </c>
      <c r="C57" s="104"/>
      <c r="D57" s="19" t="s">
        <v>39</v>
      </c>
      <c r="E57" s="29"/>
      <c r="F57" s="20"/>
      <c r="G57" s="29"/>
      <c r="H57" s="29"/>
      <c r="I57" s="28"/>
      <c r="J57" s="2"/>
      <c r="K57" s="4"/>
      <c r="L57" s="4"/>
      <c r="M57" s="4"/>
      <c r="N57" s="4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" customHeight="1">
      <c r="A58" s="18">
        <f t="shared" si="2"/>
        <v>13</v>
      </c>
      <c r="B58" s="18" t="s">
        <v>25</v>
      </c>
      <c r="C58" s="104">
        <v>284.55208333333331</v>
      </c>
      <c r="D58" s="20" t="s">
        <v>19</v>
      </c>
      <c r="E58" s="106"/>
      <c r="F58" s="20"/>
      <c r="G58" s="20"/>
      <c r="H58" s="106"/>
      <c r="I58" s="25" t="s">
        <v>76</v>
      </c>
      <c r="J58" s="4"/>
      <c r="K58" s="4"/>
      <c r="L58" s="4"/>
      <c r="M58" s="4"/>
      <c r="N58" s="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" customHeight="1">
      <c r="A59" s="18">
        <f t="shared" si="2"/>
        <v>14</v>
      </c>
      <c r="B59" s="18" t="s">
        <v>27</v>
      </c>
      <c r="C59" s="104">
        <v>284.64791666666667</v>
      </c>
      <c r="D59" s="20" t="s">
        <v>19</v>
      </c>
      <c r="E59" s="109"/>
      <c r="F59" s="20"/>
      <c r="G59" s="106"/>
      <c r="H59" s="106"/>
      <c r="I59" s="25" t="s">
        <v>76</v>
      </c>
      <c r="J59" s="2"/>
      <c r="K59" s="48"/>
      <c r="L59" s="48"/>
      <c r="M59" s="48"/>
      <c r="N59" s="48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" customHeight="1">
      <c r="A60" s="18">
        <f t="shared" si="2"/>
        <v>15</v>
      </c>
      <c r="B60" s="18" t="s">
        <v>29</v>
      </c>
      <c r="C60" s="104">
        <v>284.83680555555554</v>
      </c>
      <c r="D60" s="20" t="s">
        <v>19</v>
      </c>
      <c r="E60" s="109"/>
      <c r="F60" s="20"/>
      <c r="G60" s="106"/>
      <c r="H60" s="106"/>
      <c r="I60" s="25" t="s">
        <v>76</v>
      </c>
      <c r="J60" s="2"/>
      <c r="K60" s="4"/>
      <c r="L60" s="4"/>
      <c r="M60" s="4"/>
      <c r="N60" s="4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" customHeight="1">
      <c r="A61" s="18">
        <f t="shared" si="2"/>
        <v>16</v>
      </c>
      <c r="B61" s="18" t="s">
        <v>31</v>
      </c>
      <c r="C61" s="104"/>
      <c r="D61" s="20" t="s">
        <v>19</v>
      </c>
      <c r="E61" s="109"/>
      <c r="F61" s="20"/>
      <c r="G61" s="106"/>
      <c r="H61" s="106"/>
      <c r="I61" s="28"/>
      <c r="J61" s="2"/>
      <c r="K61" s="4"/>
      <c r="L61" s="4"/>
      <c r="M61" s="4"/>
      <c r="N61" s="4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" customHeight="1">
      <c r="A62" s="18">
        <f t="shared" si="2"/>
        <v>17</v>
      </c>
      <c r="B62" s="18" t="s">
        <v>17</v>
      </c>
      <c r="C62" s="104"/>
      <c r="D62" s="20" t="s">
        <v>19</v>
      </c>
      <c r="E62" s="106"/>
      <c r="F62" s="20"/>
      <c r="G62" s="20"/>
      <c r="H62" s="106"/>
      <c r="I62" s="28"/>
      <c r="J62" s="2"/>
      <c r="K62" s="4"/>
      <c r="L62" s="4"/>
      <c r="M62" s="4"/>
      <c r="N62" s="4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" customHeight="1">
      <c r="A63" s="18">
        <f t="shared" si="2"/>
        <v>18</v>
      </c>
      <c r="B63" s="18" t="s">
        <v>21</v>
      </c>
      <c r="C63" s="104"/>
      <c r="D63" s="20" t="s">
        <v>19</v>
      </c>
      <c r="E63" s="106"/>
      <c r="F63" s="20"/>
      <c r="G63" s="20"/>
      <c r="H63" s="106"/>
      <c r="I63" s="28"/>
      <c r="J63" s="2"/>
      <c r="K63" s="4"/>
      <c r="L63" s="4"/>
      <c r="M63" s="4"/>
      <c r="N63" s="4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" customHeight="1">
      <c r="A64" s="18">
        <f t="shared" si="2"/>
        <v>19</v>
      </c>
      <c r="B64" s="18" t="s">
        <v>23</v>
      </c>
      <c r="C64" s="104">
        <v>284.84027777777777</v>
      </c>
      <c r="D64" s="19" t="s">
        <v>18</v>
      </c>
      <c r="E64" s="106"/>
      <c r="F64" s="20"/>
      <c r="G64" s="20"/>
      <c r="H64" s="106"/>
      <c r="I64" s="25" t="s">
        <v>76</v>
      </c>
      <c r="J64" s="2"/>
      <c r="K64" s="4"/>
      <c r="L64" s="4"/>
      <c r="M64" s="4"/>
      <c r="N64" s="4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" customHeight="1">
      <c r="A65" s="18">
        <f t="shared" si="2"/>
        <v>20</v>
      </c>
      <c r="B65" s="18" t="s">
        <v>25</v>
      </c>
      <c r="C65" s="104">
        <v>285.23402777777778</v>
      </c>
      <c r="D65" s="20" t="s">
        <v>19</v>
      </c>
      <c r="E65" s="106"/>
      <c r="F65" s="20"/>
      <c r="G65" s="20"/>
      <c r="H65" s="106"/>
      <c r="I65" s="25" t="s">
        <v>76</v>
      </c>
      <c r="J65" s="2"/>
      <c r="K65" s="4"/>
      <c r="L65" s="4"/>
      <c r="M65" s="4"/>
      <c r="N65" s="4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" customHeight="1">
      <c r="A66" s="18">
        <f t="shared" si="2"/>
        <v>21</v>
      </c>
      <c r="B66" s="18" t="s">
        <v>27</v>
      </c>
      <c r="C66" s="104">
        <v>285.35416666666669</v>
      </c>
      <c r="D66" s="20" t="s">
        <v>19</v>
      </c>
      <c r="E66" s="106"/>
      <c r="F66" s="20"/>
      <c r="G66" s="20"/>
      <c r="H66" s="106"/>
      <c r="I66" s="25" t="s">
        <v>76</v>
      </c>
      <c r="J66" s="2"/>
      <c r="K66" s="4"/>
      <c r="L66" s="4"/>
      <c r="M66" s="4"/>
      <c r="N66" s="4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" customHeight="1">
      <c r="A67" s="18">
        <f t="shared" si="2"/>
        <v>22</v>
      </c>
      <c r="B67" s="18" t="s">
        <v>29</v>
      </c>
      <c r="C67" s="104"/>
      <c r="D67" s="20" t="s">
        <v>19</v>
      </c>
      <c r="E67" s="106"/>
      <c r="F67" s="20"/>
      <c r="G67" s="20"/>
      <c r="H67" s="106"/>
      <c r="I67" s="28"/>
      <c r="J67" s="2"/>
      <c r="K67" s="4"/>
      <c r="L67" s="4"/>
      <c r="M67" s="4"/>
      <c r="N67" s="4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" customHeight="1">
      <c r="A68" s="18">
        <f t="shared" si="2"/>
        <v>23</v>
      </c>
      <c r="B68" s="18" t="s">
        <v>31</v>
      </c>
      <c r="C68" s="104"/>
      <c r="D68" s="20" t="s">
        <v>19</v>
      </c>
      <c r="E68" s="106"/>
      <c r="F68" s="20"/>
      <c r="G68" s="20"/>
      <c r="H68" s="106"/>
      <c r="I68" s="28"/>
      <c r="J68" s="2"/>
      <c r="K68" s="48"/>
      <c r="L68" s="48"/>
      <c r="M68" s="48"/>
      <c r="N68" s="48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" customHeight="1">
      <c r="A69" s="18">
        <f t="shared" si="2"/>
        <v>24</v>
      </c>
      <c r="B69" s="18" t="s">
        <v>17</v>
      </c>
      <c r="C69" s="68"/>
      <c r="D69" s="20" t="s">
        <v>19</v>
      </c>
      <c r="E69" s="106"/>
      <c r="F69" s="20"/>
      <c r="G69" s="20"/>
      <c r="H69" s="106"/>
      <c r="I69" s="28"/>
      <c r="J69" s="2"/>
      <c r="K69" s="4"/>
      <c r="L69" s="4"/>
      <c r="M69" s="4"/>
      <c r="N69" s="4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" customHeight="1">
      <c r="A70" s="18">
        <f t="shared" si="2"/>
        <v>25</v>
      </c>
      <c r="B70" s="18" t="s">
        <v>21</v>
      </c>
      <c r="C70" s="68">
        <v>285.73194444444442</v>
      </c>
      <c r="D70" s="20" t="s">
        <v>19</v>
      </c>
      <c r="E70" s="106"/>
      <c r="F70" s="20"/>
      <c r="G70" s="20"/>
      <c r="H70" s="106"/>
      <c r="I70" s="25" t="s">
        <v>76</v>
      </c>
      <c r="J70" s="2"/>
      <c r="K70" s="4"/>
      <c r="L70" s="4"/>
      <c r="M70" s="4"/>
      <c r="N70" s="4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" customHeight="1">
      <c r="A71" s="18">
        <f t="shared" si="2"/>
        <v>26</v>
      </c>
      <c r="B71" s="18" t="s">
        <v>23</v>
      </c>
      <c r="C71" s="68">
        <v>285.80277777777781</v>
      </c>
      <c r="D71" s="19" t="s">
        <v>18</v>
      </c>
      <c r="E71" s="106"/>
      <c r="F71" s="20"/>
      <c r="G71" s="20"/>
      <c r="H71" s="106"/>
      <c r="I71" s="25" t="s">
        <v>76</v>
      </c>
      <c r="J71" s="2"/>
      <c r="K71" s="4"/>
      <c r="L71" s="4"/>
      <c r="M71" s="4"/>
      <c r="N71" s="4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" customHeight="1">
      <c r="A72" s="18">
        <f t="shared" si="2"/>
        <v>27</v>
      </c>
      <c r="B72" s="18" t="s">
        <v>25</v>
      </c>
      <c r="C72" s="110">
        <v>285.875</v>
      </c>
      <c r="D72" s="20" t="s">
        <v>19</v>
      </c>
      <c r="E72" s="106"/>
      <c r="F72" s="20"/>
      <c r="G72" s="20"/>
      <c r="H72" s="106"/>
      <c r="I72" s="25" t="s">
        <v>76</v>
      </c>
      <c r="J72" s="2"/>
      <c r="K72" s="4"/>
      <c r="L72" s="4"/>
      <c r="M72" s="4"/>
      <c r="N72" s="4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" customHeight="1">
      <c r="A73" s="18">
        <f t="shared" si="2"/>
        <v>28</v>
      </c>
      <c r="B73" s="18" t="s">
        <v>27</v>
      </c>
      <c r="C73" s="68"/>
      <c r="D73" s="20" t="s">
        <v>19</v>
      </c>
      <c r="E73" s="106"/>
      <c r="F73" s="20"/>
      <c r="G73" s="20"/>
      <c r="H73" s="20"/>
      <c r="I73" s="28"/>
      <c r="J73" s="2"/>
      <c r="K73" s="4"/>
      <c r="L73" s="4"/>
      <c r="M73" s="4"/>
      <c r="N73" s="4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" customHeight="1">
      <c r="A74" s="28"/>
      <c r="B74" s="35"/>
      <c r="C74" s="104"/>
      <c r="D74" s="20"/>
      <c r="E74" s="106"/>
      <c r="F74" s="20"/>
      <c r="G74" s="20"/>
      <c r="H74" s="106"/>
      <c r="I74" s="20"/>
      <c r="J74" s="2"/>
      <c r="K74" s="4"/>
      <c r="L74" s="4"/>
      <c r="M74" s="4"/>
      <c r="N74" s="4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" customHeight="1">
      <c r="A75" s="4"/>
      <c r="B75" s="102"/>
      <c r="C75" s="4"/>
      <c r="D75" s="4"/>
      <c r="E75" s="4"/>
      <c r="F75" s="4"/>
      <c r="G75" s="4"/>
      <c r="H75" s="4"/>
      <c r="I75" s="4"/>
      <c r="J75" s="2"/>
      <c r="K75" s="4"/>
      <c r="L75" s="4"/>
      <c r="M75" s="4"/>
      <c r="N75" s="4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" customHeight="1">
      <c r="A77" s="4"/>
      <c r="B77" s="111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" customHeight="1">
      <c r="A78" s="160" t="s">
        <v>145</v>
      </c>
      <c r="B78" s="161"/>
      <c r="C78" s="153" t="s">
        <v>137</v>
      </c>
      <c r="D78" s="137"/>
      <c r="E78" s="137"/>
      <c r="F78" s="137"/>
      <c r="G78" s="137"/>
      <c r="H78" s="135"/>
      <c r="I78" s="155" t="s">
        <v>64</v>
      </c>
      <c r="J78" s="4"/>
      <c r="K78" s="4"/>
      <c r="L78" s="4"/>
      <c r="M78" s="4"/>
      <c r="N78" s="4"/>
      <c r="O78" s="4"/>
      <c r="P78" s="4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" customHeight="1">
      <c r="A79" s="157">
        <v>2023</v>
      </c>
      <c r="B79" s="141"/>
      <c r="C79" s="49" t="s">
        <v>65</v>
      </c>
      <c r="D79" s="50" t="s">
        <v>146</v>
      </c>
      <c r="E79" s="51" t="s">
        <v>10</v>
      </c>
      <c r="F79" s="150" t="s">
        <v>67</v>
      </c>
      <c r="G79" s="133"/>
      <c r="H79" s="141"/>
      <c r="I79" s="145"/>
      <c r="J79" s="152"/>
      <c r="K79" s="133"/>
      <c r="L79" s="133"/>
      <c r="M79" s="133"/>
      <c r="N79" s="133"/>
      <c r="O79" s="133"/>
      <c r="P79" s="133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" customHeight="1">
      <c r="A80" s="98"/>
      <c r="B80" s="99"/>
      <c r="C80" s="49" t="s">
        <v>69</v>
      </c>
      <c r="D80" s="50" t="s">
        <v>147</v>
      </c>
      <c r="E80" s="51" t="s">
        <v>12</v>
      </c>
      <c r="F80" s="142"/>
      <c r="G80" s="151"/>
      <c r="H80" s="143"/>
      <c r="I80" s="145"/>
      <c r="J80" s="4"/>
      <c r="K80" s="52"/>
      <c r="L80" s="4"/>
      <c r="M80" s="4"/>
      <c r="N80" s="4"/>
      <c r="O80" s="4"/>
      <c r="P80" s="4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" customHeight="1">
      <c r="A81" s="42" t="s">
        <v>13</v>
      </c>
      <c r="B81" s="42" t="s">
        <v>14</v>
      </c>
      <c r="C81" s="53"/>
      <c r="D81" s="54" t="s">
        <v>148</v>
      </c>
      <c r="E81" s="40" t="s">
        <v>72</v>
      </c>
      <c r="F81" s="16" t="s">
        <v>73</v>
      </c>
      <c r="G81" s="16" t="s">
        <v>74</v>
      </c>
      <c r="H81" s="17" t="s">
        <v>75</v>
      </c>
      <c r="I81" s="146"/>
      <c r="J81" s="4"/>
      <c r="K81" s="52"/>
      <c r="L81" s="4"/>
      <c r="M81" s="154"/>
      <c r="N81" s="133"/>
      <c r="O81" s="133"/>
      <c r="P81" s="4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" customHeight="1">
      <c r="A82" s="31">
        <v>1</v>
      </c>
      <c r="B82" s="18" t="s">
        <v>29</v>
      </c>
      <c r="C82" s="112">
        <v>286.08819444444447</v>
      </c>
      <c r="D82" s="28" t="s">
        <v>19</v>
      </c>
      <c r="E82" s="28"/>
      <c r="F82" s="28"/>
      <c r="G82" s="28"/>
      <c r="H82" s="28"/>
      <c r="I82" s="25" t="s">
        <v>76</v>
      </c>
      <c r="J82" s="113"/>
      <c r="K82" s="52"/>
      <c r="L82" s="55"/>
      <c r="M82" s="55"/>
      <c r="N82" s="55"/>
      <c r="O82" s="55"/>
      <c r="P82" s="55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customHeight="1">
      <c r="A83" s="31">
        <f t="shared" ref="A83:A110" si="3">SUM(A82+1)</f>
        <v>2</v>
      </c>
      <c r="B83" s="18" t="s">
        <v>31</v>
      </c>
      <c r="C83" s="114">
        <v>286.29583333333335</v>
      </c>
      <c r="D83" s="28" t="s">
        <v>19</v>
      </c>
      <c r="E83" s="44"/>
      <c r="F83" s="28"/>
      <c r="G83" s="28"/>
      <c r="H83" s="44"/>
      <c r="I83" s="25" t="s">
        <v>76</v>
      </c>
      <c r="J83" s="113"/>
      <c r="K83" s="4"/>
      <c r="L83" s="4"/>
      <c r="M83" s="4"/>
      <c r="N83" s="4"/>
      <c r="O83" s="4"/>
      <c r="P83" s="4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" customHeight="1">
      <c r="A84" s="31">
        <f t="shared" si="3"/>
        <v>3</v>
      </c>
      <c r="B84" s="18" t="s">
        <v>17</v>
      </c>
      <c r="C84" s="112">
        <v>286.41597222222219</v>
      </c>
      <c r="D84" s="28" t="s">
        <v>19</v>
      </c>
      <c r="E84" s="44"/>
      <c r="F84" s="28"/>
      <c r="G84" s="28"/>
      <c r="H84" s="44"/>
      <c r="I84" s="25" t="s">
        <v>76</v>
      </c>
      <c r="J84" s="113"/>
      <c r="K84" s="4"/>
      <c r="L84" s="4"/>
      <c r="M84" s="4"/>
      <c r="N84" s="4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" customHeight="1">
      <c r="A85" s="31">
        <f t="shared" si="3"/>
        <v>4</v>
      </c>
      <c r="B85" s="18" t="s">
        <v>21</v>
      </c>
      <c r="C85" s="112">
        <v>286.51458333333335</v>
      </c>
      <c r="D85" s="33" t="s">
        <v>18</v>
      </c>
      <c r="E85" s="44"/>
      <c r="F85" s="28"/>
      <c r="G85" s="28"/>
      <c r="H85" s="44"/>
      <c r="I85" s="25" t="s">
        <v>76</v>
      </c>
      <c r="J85" s="113"/>
      <c r="K85" s="4"/>
      <c r="L85" s="4"/>
      <c r="M85" s="4"/>
      <c r="N85" s="4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" customHeight="1">
      <c r="A86" s="31">
        <f t="shared" si="3"/>
        <v>5</v>
      </c>
      <c r="B86" s="18" t="s">
        <v>23</v>
      </c>
      <c r="C86" s="112">
        <v>286.66458333333333</v>
      </c>
      <c r="D86" s="28" t="s">
        <v>19</v>
      </c>
      <c r="E86" s="44"/>
      <c r="F86" s="28"/>
      <c r="G86" s="28"/>
      <c r="H86" s="44"/>
      <c r="I86" s="25" t="s">
        <v>76</v>
      </c>
      <c r="J86" s="113"/>
      <c r="K86" s="4"/>
      <c r="L86" s="4"/>
      <c r="M86" s="4"/>
      <c r="N86" s="4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" customHeight="1">
      <c r="A87" s="31">
        <f t="shared" si="3"/>
        <v>6</v>
      </c>
      <c r="B87" s="18" t="s">
        <v>25</v>
      </c>
      <c r="C87" s="112"/>
      <c r="D87" s="28" t="s">
        <v>19</v>
      </c>
      <c r="E87" s="44"/>
      <c r="F87" s="28"/>
      <c r="G87" s="28"/>
      <c r="H87" s="44"/>
      <c r="I87" s="25"/>
      <c r="J87" s="113"/>
      <c r="K87" s="4"/>
      <c r="L87" s="4"/>
      <c r="M87" s="4"/>
      <c r="N87" s="4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" customHeight="1">
      <c r="A88" s="31">
        <f t="shared" si="3"/>
        <v>7</v>
      </c>
      <c r="B88" s="18" t="s">
        <v>27</v>
      </c>
      <c r="C88" s="112"/>
      <c r="D88" s="28" t="s">
        <v>19</v>
      </c>
      <c r="E88" s="44"/>
      <c r="F88" s="28"/>
      <c r="G88" s="28"/>
      <c r="H88" s="44"/>
      <c r="I88" s="69"/>
      <c r="J88" s="113"/>
      <c r="K88" s="48"/>
      <c r="L88" s="48"/>
      <c r="M88" s="48"/>
      <c r="N88" s="48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" customHeight="1">
      <c r="A89" s="31">
        <f t="shared" si="3"/>
        <v>8</v>
      </c>
      <c r="B89" s="18" t="s">
        <v>29</v>
      </c>
      <c r="C89" s="112"/>
      <c r="D89" s="70" t="s">
        <v>19</v>
      </c>
      <c r="E89" s="44"/>
      <c r="F89" s="4"/>
      <c r="G89" s="28"/>
      <c r="H89" s="28"/>
      <c r="I89" s="69"/>
      <c r="J89" s="113"/>
      <c r="K89" s="4"/>
      <c r="L89" s="4"/>
      <c r="M89" s="4"/>
      <c r="N89" s="4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" customHeight="1">
      <c r="A90" s="31">
        <f t="shared" si="3"/>
        <v>9</v>
      </c>
      <c r="B90" s="18" t="s">
        <v>31</v>
      </c>
      <c r="C90" s="112">
        <v>286.75763888888889</v>
      </c>
      <c r="D90" s="28" t="s">
        <v>19</v>
      </c>
      <c r="E90" s="44"/>
      <c r="F90" s="28"/>
      <c r="G90" s="28"/>
      <c r="H90" s="44"/>
      <c r="I90" s="25" t="s">
        <v>76</v>
      </c>
      <c r="J90" s="113"/>
      <c r="K90" s="4"/>
      <c r="L90" s="4"/>
      <c r="M90" s="4"/>
      <c r="N90" s="4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" customHeight="1">
      <c r="A91" s="31">
        <f t="shared" si="3"/>
        <v>10</v>
      </c>
      <c r="B91" s="18" t="s">
        <v>17</v>
      </c>
      <c r="C91" s="112">
        <v>286.91597222222219</v>
      </c>
      <c r="D91" s="28" t="s">
        <v>19</v>
      </c>
      <c r="E91" s="44"/>
      <c r="F91" s="28"/>
      <c r="G91" s="28"/>
      <c r="H91" s="44"/>
      <c r="I91" s="25" t="s">
        <v>76</v>
      </c>
      <c r="J91" s="113"/>
      <c r="K91" s="4"/>
      <c r="L91" s="4"/>
      <c r="M91" s="4"/>
      <c r="N91" s="4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" customHeight="1">
      <c r="A92" s="31">
        <f t="shared" si="3"/>
        <v>11</v>
      </c>
      <c r="B92" s="18" t="s">
        <v>21</v>
      </c>
      <c r="C92" s="112">
        <v>287.0048611111111</v>
      </c>
      <c r="D92" s="33" t="s">
        <v>18</v>
      </c>
      <c r="E92" s="44"/>
      <c r="F92" s="28"/>
      <c r="G92" s="28"/>
      <c r="H92" s="44"/>
      <c r="I92" s="25" t="s">
        <v>76</v>
      </c>
      <c r="J92" s="113"/>
      <c r="K92" s="4"/>
      <c r="L92" s="4"/>
      <c r="M92" s="4"/>
      <c r="N92" s="4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" customHeight="1">
      <c r="A93" s="31">
        <f t="shared" si="3"/>
        <v>12</v>
      </c>
      <c r="B93" s="18" t="s">
        <v>23</v>
      </c>
      <c r="C93" s="112"/>
      <c r="D93" s="28" t="s">
        <v>19</v>
      </c>
      <c r="E93" s="44"/>
      <c r="F93" s="28"/>
      <c r="G93" s="28"/>
      <c r="H93" s="44"/>
      <c r="I93" s="25"/>
      <c r="J93" s="113"/>
      <c r="K93" s="4"/>
      <c r="L93" s="4"/>
      <c r="M93" s="4"/>
      <c r="N93" s="4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" customHeight="1">
      <c r="A94" s="31">
        <f t="shared" si="3"/>
        <v>13</v>
      </c>
      <c r="B94" s="18" t="s">
        <v>25</v>
      </c>
      <c r="C94" s="56"/>
      <c r="D94" s="28" t="s">
        <v>19</v>
      </c>
      <c r="E94" s="44"/>
      <c r="F94" s="28"/>
      <c r="G94" s="28"/>
      <c r="H94" s="44"/>
      <c r="I94" s="28"/>
      <c r="J94" s="2"/>
      <c r="K94" s="4"/>
      <c r="L94" s="4"/>
      <c r="M94" s="4"/>
      <c r="N94" s="4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" customHeight="1">
      <c r="A95" s="31">
        <f t="shared" si="3"/>
        <v>14</v>
      </c>
      <c r="B95" s="18" t="s">
        <v>27</v>
      </c>
      <c r="C95" s="112"/>
      <c r="D95" s="28" t="s">
        <v>19</v>
      </c>
      <c r="E95" s="44"/>
      <c r="F95" s="28"/>
      <c r="G95" s="28"/>
      <c r="H95" s="44"/>
      <c r="I95" s="28"/>
      <c r="J95" s="2"/>
      <c r="K95" s="48"/>
      <c r="L95" s="48"/>
      <c r="M95" s="48"/>
      <c r="N95" s="48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" customHeight="1">
      <c r="A96" s="31">
        <f t="shared" si="3"/>
        <v>15</v>
      </c>
      <c r="B96" s="18" t="s">
        <v>29</v>
      </c>
      <c r="C96" s="115">
        <v>287.45069444444442</v>
      </c>
      <c r="D96" s="28" t="s">
        <v>19</v>
      </c>
      <c r="E96" s="44"/>
      <c r="F96" s="28"/>
      <c r="G96" s="28"/>
      <c r="H96" s="44"/>
      <c r="I96" s="25" t="s">
        <v>76</v>
      </c>
      <c r="J96" s="2"/>
      <c r="K96" s="4"/>
      <c r="L96" s="4"/>
      <c r="M96" s="4"/>
      <c r="N96" s="4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" customHeight="1">
      <c r="A97" s="31">
        <f t="shared" si="3"/>
        <v>16</v>
      </c>
      <c r="B97" s="18" t="s">
        <v>31</v>
      </c>
      <c r="C97" s="72">
        <v>287.51944444444445</v>
      </c>
      <c r="D97" s="28" t="s">
        <v>19</v>
      </c>
      <c r="E97" s="44"/>
      <c r="F97" s="28"/>
      <c r="G97" s="28"/>
      <c r="H97" s="44"/>
      <c r="I97" s="25" t="s">
        <v>76</v>
      </c>
      <c r="J97" s="2"/>
      <c r="K97" s="4"/>
      <c r="L97" s="4"/>
      <c r="M97" s="4"/>
      <c r="N97" s="4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" customHeight="1">
      <c r="A98" s="31">
        <f t="shared" si="3"/>
        <v>17</v>
      </c>
      <c r="B98" s="18" t="s">
        <v>17</v>
      </c>
      <c r="C98" s="56">
        <v>287.60416666666669</v>
      </c>
      <c r="D98" s="28" t="s">
        <v>19</v>
      </c>
      <c r="E98" s="44"/>
      <c r="F98" s="28"/>
      <c r="G98" s="28"/>
      <c r="H98" s="44"/>
      <c r="I98" s="25" t="s">
        <v>76</v>
      </c>
      <c r="J98" s="2"/>
      <c r="K98" s="4"/>
      <c r="L98" s="4"/>
      <c r="M98" s="4"/>
      <c r="N98" s="4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" customHeight="1">
      <c r="A99" s="31">
        <f t="shared" si="3"/>
        <v>18</v>
      </c>
      <c r="B99" s="18" t="s">
        <v>21</v>
      </c>
      <c r="C99" s="116"/>
      <c r="D99" s="33" t="s">
        <v>18</v>
      </c>
      <c r="E99" s="44"/>
      <c r="F99" s="28"/>
      <c r="G99" s="28"/>
      <c r="H99" s="44"/>
      <c r="I99" s="28"/>
      <c r="J99" s="2"/>
      <c r="K99" s="4"/>
      <c r="L99" s="4"/>
      <c r="M99" s="4"/>
      <c r="N99" s="4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" customHeight="1">
      <c r="A100" s="31">
        <f t="shared" si="3"/>
        <v>19</v>
      </c>
      <c r="B100" s="18" t="s">
        <v>23</v>
      </c>
      <c r="C100" s="112"/>
      <c r="D100" s="28" t="s">
        <v>19</v>
      </c>
      <c r="E100" s="44"/>
      <c r="F100" s="28"/>
      <c r="G100" s="28"/>
      <c r="H100" s="44"/>
      <c r="I100" s="28"/>
      <c r="J100" s="2"/>
      <c r="K100" s="4"/>
      <c r="L100" s="4"/>
      <c r="M100" s="4"/>
      <c r="N100" s="4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" customHeight="1">
      <c r="A101" s="31">
        <f t="shared" si="3"/>
        <v>20</v>
      </c>
      <c r="B101" s="18" t="s">
        <v>25</v>
      </c>
      <c r="C101" s="72"/>
      <c r="D101" s="28" t="s">
        <v>19</v>
      </c>
      <c r="E101" s="44"/>
      <c r="F101" s="28"/>
      <c r="G101" s="28"/>
      <c r="H101" s="44"/>
      <c r="I101" s="28"/>
      <c r="J101" s="2"/>
      <c r="K101" s="4"/>
      <c r="L101" s="4"/>
      <c r="M101" s="4"/>
      <c r="N101" s="4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" customHeight="1">
      <c r="A102" s="31">
        <f t="shared" si="3"/>
        <v>21</v>
      </c>
      <c r="B102" s="18" t="s">
        <v>27</v>
      </c>
      <c r="C102" s="56">
        <v>288.03888888888889</v>
      </c>
      <c r="D102" s="28" t="s">
        <v>19</v>
      </c>
      <c r="E102" s="44"/>
      <c r="F102" s="28"/>
      <c r="G102" s="28"/>
      <c r="H102" s="44"/>
      <c r="I102" s="25" t="s">
        <v>76</v>
      </c>
      <c r="J102" s="2"/>
      <c r="K102" s="48"/>
      <c r="L102" s="48"/>
      <c r="M102" s="48"/>
      <c r="N102" s="48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" customHeight="1">
      <c r="A103" s="31">
        <f t="shared" si="3"/>
        <v>22</v>
      </c>
      <c r="B103" s="18" t="s">
        <v>29</v>
      </c>
      <c r="C103" s="115">
        <v>288.18333333333334</v>
      </c>
      <c r="D103" s="28" t="s">
        <v>19</v>
      </c>
      <c r="E103" s="44"/>
      <c r="F103" s="28"/>
      <c r="G103" s="28"/>
      <c r="H103" s="44"/>
      <c r="I103" s="25" t="s">
        <v>76</v>
      </c>
      <c r="J103" s="2"/>
      <c r="K103" s="4"/>
      <c r="L103" s="4"/>
      <c r="M103" s="4"/>
      <c r="N103" s="4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" customHeight="1">
      <c r="A104" s="31">
        <f t="shared" si="3"/>
        <v>23</v>
      </c>
      <c r="B104" s="18" t="s">
        <v>31</v>
      </c>
      <c r="C104" s="112">
        <v>288.25208333333336</v>
      </c>
      <c r="D104" s="28" t="s">
        <v>19</v>
      </c>
      <c r="E104" s="44"/>
      <c r="F104" s="28"/>
      <c r="G104" s="28"/>
      <c r="H104" s="44"/>
      <c r="I104" s="25" t="s">
        <v>76</v>
      </c>
      <c r="J104" s="2"/>
      <c r="K104" s="4"/>
      <c r="L104" s="4"/>
      <c r="M104" s="4"/>
      <c r="N104" s="4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" customHeight="1">
      <c r="A105" s="31">
        <f t="shared" si="3"/>
        <v>24</v>
      </c>
      <c r="B105" s="18" t="s">
        <v>17</v>
      </c>
      <c r="C105" s="112"/>
      <c r="D105" s="28" t="s">
        <v>19</v>
      </c>
      <c r="E105" s="44"/>
      <c r="F105" s="28"/>
      <c r="G105" s="28"/>
      <c r="H105" s="44"/>
      <c r="I105" s="28"/>
      <c r="J105" s="2"/>
      <c r="K105" s="4"/>
      <c r="L105" s="4"/>
      <c r="M105" s="4"/>
      <c r="N105" s="4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" customHeight="1">
      <c r="A106" s="31">
        <f t="shared" si="3"/>
        <v>25</v>
      </c>
      <c r="B106" s="18" t="s">
        <v>21</v>
      </c>
      <c r="C106" s="56"/>
      <c r="D106" s="33" t="s">
        <v>39</v>
      </c>
      <c r="E106" s="44"/>
      <c r="F106" s="28"/>
      <c r="G106" s="28"/>
      <c r="H106" s="44"/>
      <c r="I106" s="28"/>
      <c r="J106" s="2"/>
      <c r="K106" s="4"/>
      <c r="L106" s="4"/>
      <c r="M106" s="4"/>
      <c r="N106" s="4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" customHeight="1">
      <c r="A107" s="31">
        <f t="shared" si="3"/>
        <v>26</v>
      </c>
      <c r="B107" s="18" t="s">
        <v>23</v>
      </c>
      <c r="C107" s="56"/>
      <c r="D107" s="28" t="s">
        <v>19</v>
      </c>
      <c r="E107" s="44"/>
      <c r="F107" s="28"/>
      <c r="G107" s="28"/>
      <c r="H107" s="44"/>
      <c r="I107" s="28"/>
      <c r="J107" s="2"/>
      <c r="K107" s="4"/>
      <c r="L107" s="4"/>
      <c r="M107" s="4"/>
      <c r="N107" s="4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" customHeight="1">
      <c r="A108" s="31">
        <f t="shared" si="3"/>
        <v>27</v>
      </c>
      <c r="B108" s="18" t="s">
        <v>25</v>
      </c>
      <c r="C108" s="56">
        <v>288.5361111111111</v>
      </c>
      <c r="D108" s="28" t="s">
        <v>19</v>
      </c>
      <c r="E108" s="44"/>
      <c r="F108" s="28"/>
      <c r="G108" s="28"/>
      <c r="H108" s="44"/>
      <c r="I108" s="25" t="s">
        <v>76</v>
      </c>
      <c r="J108" s="2"/>
      <c r="K108" s="4"/>
      <c r="L108" s="4"/>
      <c r="M108" s="4"/>
      <c r="N108" s="4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" customHeight="1">
      <c r="A109" s="31">
        <f t="shared" si="3"/>
        <v>28</v>
      </c>
      <c r="B109" s="18" t="s">
        <v>27</v>
      </c>
      <c r="C109" s="112">
        <v>288.6611111111111</v>
      </c>
      <c r="D109" s="28" t="s">
        <v>19</v>
      </c>
      <c r="E109" s="44"/>
      <c r="F109" s="28"/>
      <c r="G109" s="28"/>
      <c r="H109" s="44"/>
      <c r="I109" s="25" t="s">
        <v>76</v>
      </c>
      <c r="J109" s="2"/>
      <c r="K109" s="4"/>
      <c r="L109" s="4"/>
      <c r="M109" s="4"/>
      <c r="N109" s="4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" customHeight="1">
      <c r="A110" s="31">
        <f t="shared" si="3"/>
        <v>29</v>
      </c>
      <c r="B110" s="18" t="s">
        <v>29</v>
      </c>
      <c r="C110" s="56"/>
      <c r="D110" s="28" t="s">
        <v>19</v>
      </c>
      <c r="E110" s="44"/>
      <c r="F110" s="28"/>
      <c r="G110" s="28"/>
      <c r="H110" s="44"/>
      <c r="I110" s="28"/>
      <c r="J110" s="2"/>
      <c r="K110" s="48"/>
      <c r="L110" s="48"/>
      <c r="M110" s="48"/>
      <c r="N110" s="48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" customHeight="1">
      <c r="A111" s="31">
        <v>30</v>
      </c>
      <c r="B111" s="18" t="s">
        <v>31</v>
      </c>
      <c r="C111" s="56"/>
      <c r="D111" s="28" t="s">
        <v>19</v>
      </c>
      <c r="E111" s="44"/>
      <c r="F111" s="28"/>
      <c r="G111" s="28"/>
      <c r="H111" s="44"/>
      <c r="I111" s="28"/>
      <c r="J111" s="2"/>
      <c r="K111" s="4"/>
      <c r="L111" s="4"/>
      <c r="M111" s="4"/>
      <c r="N111" s="4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" customHeight="1">
      <c r="A112" s="31">
        <v>31</v>
      </c>
      <c r="B112" s="18" t="s">
        <v>17</v>
      </c>
      <c r="C112" s="112">
        <v>288.87291666666664</v>
      </c>
      <c r="D112" s="28" t="s">
        <v>19</v>
      </c>
      <c r="E112" s="44"/>
      <c r="F112" s="28"/>
      <c r="G112" s="28"/>
      <c r="H112" s="44"/>
      <c r="I112" s="25" t="s">
        <v>76</v>
      </c>
      <c r="J112" s="2"/>
      <c r="K112" s="4"/>
      <c r="L112" s="4"/>
      <c r="M112" s="4"/>
      <c r="N112" s="4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" customHeight="1">
      <c r="A113" s="4"/>
      <c r="B113" s="4"/>
      <c r="C113" s="4"/>
      <c r="D113" s="4"/>
      <c r="E113" s="4"/>
      <c r="F113" s="4"/>
      <c r="G113" s="4"/>
      <c r="H113" s="4"/>
      <c r="I113" s="4"/>
      <c r="J113" s="2"/>
      <c r="K113" s="4"/>
      <c r="L113" s="4"/>
      <c r="M113" s="4"/>
      <c r="N113" s="4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" customHeight="1">
      <c r="A116" s="160" t="s">
        <v>149</v>
      </c>
      <c r="B116" s="139"/>
      <c r="C116" s="153" t="s">
        <v>137</v>
      </c>
      <c r="D116" s="137"/>
      <c r="E116" s="137"/>
      <c r="F116" s="137"/>
      <c r="G116" s="137"/>
      <c r="H116" s="135"/>
      <c r="I116" s="155" t="s">
        <v>64</v>
      </c>
      <c r="J116" s="4"/>
      <c r="K116" s="4"/>
      <c r="L116" s="4"/>
      <c r="M116" s="4"/>
      <c r="N116" s="4"/>
      <c r="O116" s="4"/>
      <c r="P116" s="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" customHeight="1">
      <c r="A117" s="157">
        <v>2023</v>
      </c>
      <c r="B117" s="141"/>
      <c r="C117" s="49" t="s">
        <v>65</v>
      </c>
      <c r="D117" s="50" t="s">
        <v>150</v>
      </c>
      <c r="E117" s="51" t="s">
        <v>10</v>
      </c>
      <c r="F117" s="150" t="s">
        <v>67</v>
      </c>
      <c r="G117" s="133"/>
      <c r="H117" s="141"/>
      <c r="I117" s="145"/>
      <c r="J117" s="158"/>
      <c r="K117" s="133"/>
      <c r="L117" s="133"/>
      <c r="M117" s="133"/>
      <c r="N117" s="133"/>
      <c r="O117" s="133"/>
      <c r="P117" s="133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" customHeight="1">
      <c r="A118" s="98"/>
      <c r="B118" s="99"/>
      <c r="C118" s="49" t="s">
        <v>69</v>
      </c>
      <c r="D118" s="50" t="s">
        <v>151</v>
      </c>
      <c r="E118" s="51" t="s">
        <v>12</v>
      </c>
      <c r="F118" s="142"/>
      <c r="G118" s="151"/>
      <c r="H118" s="143"/>
      <c r="I118" s="145"/>
      <c r="J118" s="4"/>
      <c r="K118" s="52"/>
      <c r="L118" s="4"/>
      <c r="M118" s="4"/>
      <c r="N118" s="4"/>
      <c r="O118" s="4"/>
      <c r="P118" s="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" customHeight="1">
      <c r="A119" s="42" t="s">
        <v>13</v>
      </c>
      <c r="B119" s="42" t="s">
        <v>14</v>
      </c>
      <c r="C119" s="53"/>
      <c r="D119" s="54" t="s">
        <v>152</v>
      </c>
      <c r="E119" s="40" t="s">
        <v>72</v>
      </c>
      <c r="F119" s="16" t="s">
        <v>73</v>
      </c>
      <c r="G119" s="16" t="s">
        <v>74</v>
      </c>
      <c r="H119" s="17" t="s">
        <v>75</v>
      </c>
      <c r="I119" s="146"/>
      <c r="J119" s="4"/>
      <c r="K119" s="52"/>
      <c r="L119" s="4"/>
      <c r="M119" s="154"/>
      <c r="N119" s="133"/>
      <c r="O119" s="133"/>
      <c r="P119" s="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" customHeight="1">
      <c r="A120" s="18">
        <v>1</v>
      </c>
      <c r="B120" s="18" t="s">
        <v>21</v>
      </c>
      <c r="C120" s="72">
        <v>289.02986111111113</v>
      </c>
      <c r="D120" s="33" t="s">
        <v>18</v>
      </c>
      <c r="E120" s="28"/>
      <c r="F120" s="28"/>
      <c r="G120" s="28"/>
      <c r="H120" s="44"/>
      <c r="I120" s="25" t="s">
        <v>76</v>
      </c>
      <c r="J120" s="4"/>
      <c r="K120" s="52"/>
      <c r="L120" s="55"/>
      <c r="M120" s="71"/>
      <c r="N120" s="55"/>
      <c r="O120" s="55"/>
      <c r="P120" s="55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" customHeight="1">
      <c r="A121" s="18">
        <f t="shared" ref="A121:A147" si="4">SUM(A120+1)</f>
        <v>2</v>
      </c>
      <c r="B121" s="18" t="s">
        <v>23</v>
      </c>
      <c r="C121" s="56">
        <v>289.02986111111113</v>
      </c>
      <c r="D121" s="28" t="s">
        <v>19</v>
      </c>
      <c r="E121" s="44"/>
      <c r="F121" s="28"/>
      <c r="G121" s="28"/>
      <c r="H121" s="44"/>
      <c r="I121" s="25" t="s">
        <v>76</v>
      </c>
      <c r="J121" s="4"/>
      <c r="K121" s="4"/>
      <c r="L121" s="4"/>
      <c r="M121" s="4"/>
      <c r="N121" s="4"/>
      <c r="O121" s="4"/>
      <c r="P121" s="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" customHeight="1">
      <c r="A122" s="18">
        <f t="shared" si="4"/>
        <v>3</v>
      </c>
      <c r="B122" s="18" t="s">
        <v>25</v>
      </c>
      <c r="C122" s="56"/>
      <c r="D122" s="28" t="s">
        <v>19</v>
      </c>
      <c r="E122" s="44"/>
      <c r="F122" s="28"/>
      <c r="G122" s="28"/>
      <c r="H122" s="44"/>
      <c r="I122" s="28"/>
      <c r="J122" s="2"/>
      <c r="K122" s="4"/>
      <c r="L122" s="4"/>
      <c r="M122" s="4"/>
      <c r="N122" s="4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" customHeight="1">
      <c r="A123" s="18">
        <f t="shared" si="4"/>
        <v>4</v>
      </c>
      <c r="B123" s="18" t="s">
        <v>27</v>
      </c>
      <c r="C123" s="56"/>
      <c r="D123" s="28" t="s">
        <v>19</v>
      </c>
      <c r="E123" s="44"/>
      <c r="F123" s="28"/>
      <c r="G123" s="28"/>
      <c r="H123" s="44"/>
      <c r="I123" s="28"/>
      <c r="J123" s="2"/>
      <c r="K123" s="48"/>
      <c r="L123" s="48"/>
      <c r="M123" s="48"/>
      <c r="N123" s="48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" customHeight="1">
      <c r="A124" s="18">
        <f t="shared" si="4"/>
        <v>5</v>
      </c>
      <c r="B124" s="18" t="s">
        <v>29</v>
      </c>
      <c r="C124" s="56"/>
      <c r="D124" s="28" t="s">
        <v>19</v>
      </c>
      <c r="E124" s="63"/>
      <c r="F124" s="28"/>
      <c r="G124" s="28"/>
      <c r="H124" s="44"/>
      <c r="I124" s="28"/>
      <c r="J124" s="2"/>
      <c r="K124" s="4"/>
      <c r="L124" s="4"/>
      <c r="M124" s="4"/>
      <c r="N124" s="4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" customHeight="1">
      <c r="A125" s="18">
        <f t="shared" si="4"/>
        <v>6</v>
      </c>
      <c r="B125" s="18" t="s">
        <v>31</v>
      </c>
      <c r="C125" s="115">
        <v>289.60277777777776</v>
      </c>
      <c r="D125" s="28" t="s">
        <v>19</v>
      </c>
      <c r="E125" s="44"/>
      <c r="F125" s="28"/>
      <c r="G125" s="28"/>
      <c r="H125" s="44"/>
      <c r="I125" s="28"/>
      <c r="J125" s="2"/>
      <c r="K125" s="4"/>
      <c r="L125" s="4"/>
      <c r="M125" s="4"/>
      <c r="N125" s="4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" customHeight="1">
      <c r="A126" s="18">
        <f t="shared" si="4"/>
        <v>7</v>
      </c>
      <c r="B126" s="18" t="s">
        <v>17</v>
      </c>
      <c r="C126" s="56"/>
      <c r="D126" s="28" t="s">
        <v>19</v>
      </c>
      <c r="E126" s="44"/>
      <c r="F126" s="28"/>
      <c r="G126" s="28"/>
      <c r="H126" s="44"/>
      <c r="I126" s="28"/>
      <c r="J126" s="2"/>
      <c r="K126" s="4"/>
      <c r="L126" s="4"/>
      <c r="M126" s="4"/>
      <c r="N126" s="4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" customHeight="1">
      <c r="A127" s="18">
        <f t="shared" si="4"/>
        <v>8</v>
      </c>
      <c r="B127" s="18" t="s">
        <v>21</v>
      </c>
      <c r="C127" s="56"/>
      <c r="D127" s="33" t="s">
        <v>18</v>
      </c>
      <c r="E127" s="44"/>
      <c r="F127" s="28"/>
      <c r="G127" s="28"/>
      <c r="H127" s="44"/>
      <c r="I127" s="28"/>
      <c r="J127" s="2"/>
      <c r="K127" s="4"/>
      <c r="L127" s="4"/>
      <c r="M127" s="4"/>
      <c r="N127" s="4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" customHeight="1">
      <c r="A128" s="18">
        <f t="shared" si="4"/>
        <v>9</v>
      </c>
      <c r="B128" s="18" t="s">
        <v>23</v>
      </c>
      <c r="C128" s="56"/>
      <c r="D128" s="28" t="s">
        <v>19</v>
      </c>
      <c r="E128" s="44"/>
      <c r="F128" s="28"/>
      <c r="G128" s="28"/>
      <c r="H128" s="44"/>
      <c r="I128" s="28"/>
      <c r="J128" s="2"/>
      <c r="K128" s="4"/>
      <c r="L128" s="4"/>
      <c r="M128" s="4"/>
      <c r="N128" s="4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" customHeight="1">
      <c r="A129" s="18">
        <f t="shared" si="4"/>
        <v>10</v>
      </c>
      <c r="B129" s="18" t="s">
        <v>25</v>
      </c>
      <c r="C129" s="115"/>
      <c r="D129" s="28" t="s">
        <v>19</v>
      </c>
      <c r="E129" s="44"/>
      <c r="F129" s="28"/>
      <c r="G129" s="28"/>
      <c r="H129" s="44"/>
      <c r="I129" s="28"/>
      <c r="J129" s="2"/>
      <c r="K129" s="4"/>
      <c r="L129" s="4"/>
      <c r="M129" s="4"/>
      <c r="N129" s="4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" customHeight="1">
      <c r="A130" s="18">
        <f t="shared" si="4"/>
        <v>11</v>
      </c>
      <c r="B130" s="18" t="s">
        <v>27</v>
      </c>
      <c r="C130" s="56"/>
      <c r="D130" s="28" t="s">
        <v>19</v>
      </c>
      <c r="E130" s="44"/>
      <c r="F130" s="28"/>
      <c r="G130" s="28"/>
      <c r="H130" s="44"/>
      <c r="I130" s="28"/>
      <c r="J130" s="2"/>
      <c r="K130" s="48"/>
      <c r="L130" s="48"/>
      <c r="M130" s="48"/>
      <c r="N130" s="48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" customHeight="1">
      <c r="A131" s="18">
        <f t="shared" si="4"/>
        <v>12</v>
      </c>
      <c r="B131" s="18" t="s">
        <v>29</v>
      </c>
      <c r="C131" s="56">
        <v>290.2451388888889</v>
      </c>
      <c r="D131" s="70" t="s">
        <v>19</v>
      </c>
      <c r="E131" s="44"/>
      <c r="F131" s="28"/>
      <c r="G131" s="28"/>
      <c r="H131" s="44"/>
      <c r="I131" s="117" t="s">
        <v>87</v>
      </c>
      <c r="J131" s="2"/>
      <c r="K131" s="4"/>
      <c r="L131" s="4"/>
      <c r="M131" s="4"/>
      <c r="N131" s="4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" customHeight="1">
      <c r="A132" s="18">
        <f t="shared" si="4"/>
        <v>13</v>
      </c>
      <c r="B132" s="18" t="s">
        <v>31</v>
      </c>
      <c r="C132" s="72">
        <v>290.31111111111113</v>
      </c>
      <c r="D132" s="28" t="s">
        <v>19</v>
      </c>
      <c r="E132" s="44"/>
      <c r="F132" s="28"/>
      <c r="G132" s="28"/>
      <c r="H132" s="44"/>
      <c r="I132" s="28" t="s">
        <v>88</v>
      </c>
      <c r="J132" s="2"/>
      <c r="K132" s="4"/>
      <c r="L132" s="4"/>
      <c r="M132" s="4"/>
      <c r="N132" s="4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" customHeight="1">
      <c r="A133" s="18">
        <f t="shared" si="4"/>
        <v>14</v>
      </c>
      <c r="B133" s="18" t="s">
        <v>17</v>
      </c>
      <c r="C133" s="56">
        <v>290.47222222222223</v>
      </c>
      <c r="D133" s="28" t="s">
        <v>19</v>
      </c>
      <c r="E133" s="44"/>
      <c r="F133" s="28"/>
      <c r="G133" s="28"/>
      <c r="H133" s="44"/>
      <c r="I133" s="25" t="s">
        <v>76</v>
      </c>
      <c r="J133" s="2"/>
      <c r="K133" s="4"/>
      <c r="L133" s="4"/>
      <c r="M133" s="4"/>
      <c r="N133" s="4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" customHeight="1">
      <c r="A134" s="18">
        <f t="shared" si="4"/>
        <v>15</v>
      </c>
      <c r="B134" s="18" t="s">
        <v>21</v>
      </c>
      <c r="C134" s="58">
        <v>290.69861111111112</v>
      </c>
      <c r="D134" s="33" t="s">
        <v>18</v>
      </c>
      <c r="E134" s="76"/>
      <c r="F134" s="28"/>
      <c r="G134" s="28"/>
      <c r="H134" s="28"/>
      <c r="I134" s="28" t="s">
        <v>88</v>
      </c>
      <c r="J134" s="2"/>
      <c r="K134" s="4"/>
      <c r="L134" s="4"/>
      <c r="M134" s="4"/>
      <c r="N134" s="4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" customHeight="1">
      <c r="A135" s="18">
        <f t="shared" si="4"/>
        <v>16</v>
      </c>
      <c r="B135" s="18" t="s">
        <v>23</v>
      </c>
      <c r="C135" s="56"/>
      <c r="D135" s="28" t="s">
        <v>19</v>
      </c>
      <c r="E135" s="44"/>
      <c r="F135" s="28"/>
      <c r="G135" s="28"/>
      <c r="H135" s="44"/>
      <c r="I135" s="28"/>
      <c r="J135" s="2"/>
      <c r="K135" s="4"/>
      <c r="L135" s="4"/>
      <c r="M135" s="4"/>
      <c r="N135" s="4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" customHeight="1">
      <c r="A136" s="18">
        <f t="shared" si="4"/>
        <v>17</v>
      </c>
      <c r="B136" s="18" t="s">
        <v>25</v>
      </c>
      <c r="C136" s="56"/>
      <c r="D136" s="28" t="s">
        <v>19</v>
      </c>
      <c r="E136" s="44"/>
      <c r="F136" s="28"/>
      <c r="G136" s="28"/>
      <c r="H136" s="44"/>
      <c r="I136" s="28"/>
      <c r="J136" s="2"/>
      <c r="K136" s="4"/>
      <c r="L136" s="4"/>
      <c r="M136" s="4"/>
      <c r="N136" s="4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" customHeight="1">
      <c r="A137" s="18">
        <f t="shared" si="4"/>
        <v>18</v>
      </c>
      <c r="B137" s="18" t="s">
        <v>27</v>
      </c>
      <c r="C137" s="56">
        <v>290.69861111111112</v>
      </c>
      <c r="D137" s="28" t="s">
        <v>19</v>
      </c>
      <c r="E137" s="44"/>
      <c r="F137" s="28"/>
      <c r="G137" s="28"/>
      <c r="H137" s="44"/>
      <c r="I137" s="28" t="s">
        <v>88</v>
      </c>
      <c r="J137" s="2"/>
      <c r="K137" s="48"/>
      <c r="L137" s="48"/>
      <c r="M137" s="48"/>
      <c r="N137" s="48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" customHeight="1">
      <c r="A138" s="18">
        <f t="shared" si="4"/>
        <v>19</v>
      </c>
      <c r="B138" s="18" t="s">
        <v>29</v>
      </c>
      <c r="C138" s="56">
        <v>290.84444444444443</v>
      </c>
      <c r="D138" s="70" t="s">
        <v>19</v>
      </c>
      <c r="E138" s="44"/>
      <c r="F138" s="28"/>
      <c r="G138" s="28"/>
      <c r="H138" s="44"/>
      <c r="I138" s="28" t="s">
        <v>88</v>
      </c>
      <c r="J138" s="2"/>
      <c r="K138" s="4"/>
      <c r="L138" s="4"/>
      <c r="M138" s="4"/>
      <c r="N138" s="4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" customHeight="1">
      <c r="A139" s="18">
        <f t="shared" si="4"/>
        <v>20</v>
      </c>
      <c r="B139" s="18" t="s">
        <v>31</v>
      </c>
      <c r="C139" s="116">
        <v>290.93958333333336</v>
      </c>
      <c r="D139" s="28" t="s">
        <v>19</v>
      </c>
      <c r="E139" s="44"/>
      <c r="F139" s="28"/>
      <c r="G139" s="28"/>
      <c r="H139" s="44"/>
      <c r="I139" s="25" t="s">
        <v>76</v>
      </c>
      <c r="J139" s="2"/>
      <c r="K139" s="4"/>
      <c r="L139" s="4"/>
      <c r="M139" s="4"/>
      <c r="N139" s="4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" customHeight="1">
      <c r="A140" s="18">
        <f t="shared" si="4"/>
        <v>21</v>
      </c>
      <c r="B140" s="18" t="s">
        <v>17</v>
      </c>
      <c r="C140" s="56">
        <v>291.06111111111113</v>
      </c>
      <c r="D140" s="28" t="s">
        <v>19</v>
      </c>
      <c r="E140" s="44"/>
      <c r="F140" s="28"/>
      <c r="G140" s="28"/>
      <c r="H140" s="44"/>
      <c r="I140" s="28" t="s">
        <v>89</v>
      </c>
      <c r="J140" s="2"/>
      <c r="K140" s="4"/>
      <c r="L140" s="4"/>
      <c r="M140" s="4"/>
      <c r="N140" s="4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" customHeight="1">
      <c r="A141" s="18">
        <f t="shared" si="4"/>
        <v>22</v>
      </c>
      <c r="B141" s="18" t="s">
        <v>21</v>
      </c>
      <c r="C141" s="56">
        <v>291.06388888888887</v>
      </c>
      <c r="D141" s="33" t="s">
        <v>18</v>
      </c>
      <c r="E141" s="44"/>
      <c r="F141" s="28"/>
      <c r="G141" s="28"/>
      <c r="H141" s="44"/>
      <c r="I141" s="28" t="s">
        <v>89</v>
      </c>
      <c r="J141" s="2"/>
      <c r="K141" s="4"/>
      <c r="L141" s="4"/>
      <c r="M141" s="4"/>
      <c r="N141" s="4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" customHeight="1">
      <c r="A142" s="18">
        <f t="shared" si="4"/>
        <v>23</v>
      </c>
      <c r="B142" s="18" t="s">
        <v>23</v>
      </c>
      <c r="C142" s="72">
        <v>291.06388888888887</v>
      </c>
      <c r="D142" s="28" t="s">
        <v>19</v>
      </c>
      <c r="E142" s="44"/>
      <c r="F142" s="28"/>
      <c r="G142" s="28"/>
      <c r="H142" s="44"/>
      <c r="I142" s="28" t="s">
        <v>89</v>
      </c>
      <c r="J142" s="2"/>
      <c r="K142" s="4"/>
      <c r="L142" s="4"/>
      <c r="M142" s="4"/>
      <c r="N142" s="4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" customHeight="1">
      <c r="A143" s="18">
        <f t="shared" si="4"/>
        <v>24</v>
      </c>
      <c r="B143" s="18" t="s">
        <v>25</v>
      </c>
      <c r="C143" s="56">
        <v>291.07222222222219</v>
      </c>
      <c r="D143" s="28" t="s">
        <v>19</v>
      </c>
      <c r="E143" s="44"/>
      <c r="F143" s="28"/>
      <c r="G143" s="28"/>
      <c r="H143" s="44"/>
      <c r="I143" s="25" t="s">
        <v>76</v>
      </c>
      <c r="J143" s="2"/>
      <c r="K143" s="4"/>
      <c r="L143" s="4"/>
      <c r="M143" s="4"/>
      <c r="N143" s="4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" customHeight="1">
      <c r="A144" s="18">
        <f t="shared" si="4"/>
        <v>25</v>
      </c>
      <c r="B144" s="18" t="s">
        <v>27</v>
      </c>
      <c r="C144" s="56">
        <v>291.07222222222219</v>
      </c>
      <c r="D144" s="28" t="s">
        <v>19</v>
      </c>
      <c r="E144" s="44"/>
      <c r="F144" s="28"/>
      <c r="G144" s="28"/>
      <c r="H144" s="44"/>
      <c r="I144" s="25" t="s">
        <v>76</v>
      </c>
      <c r="J144" s="2"/>
      <c r="K144" s="48"/>
      <c r="L144" s="48"/>
      <c r="M144" s="48"/>
      <c r="N144" s="48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" customHeight="1">
      <c r="A145" s="18">
        <f t="shared" si="4"/>
        <v>26</v>
      </c>
      <c r="B145" s="18" t="s">
        <v>29</v>
      </c>
      <c r="C145" s="56">
        <v>291.07222222222219</v>
      </c>
      <c r="D145" s="70" t="s">
        <v>19</v>
      </c>
      <c r="E145" s="44"/>
      <c r="F145" s="28"/>
      <c r="G145" s="28"/>
      <c r="H145" s="44"/>
      <c r="I145" s="25" t="s">
        <v>76</v>
      </c>
      <c r="J145" s="2"/>
      <c r="K145" s="4"/>
      <c r="L145" s="4"/>
      <c r="M145" s="4"/>
      <c r="N145" s="4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" customHeight="1">
      <c r="A146" s="18">
        <f t="shared" si="4"/>
        <v>27</v>
      </c>
      <c r="B146" s="18" t="s">
        <v>31</v>
      </c>
      <c r="C146" s="56">
        <v>291.32013888888889</v>
      </c>
      <c r="D146" s="28" t="s">
        <v>19</v>
      </c>
      <c r="E146" s="44"/>
      <c r="F146" s="28"/>
      <c r="G146" s="28"/>
      <c r="H146" s="44"/>
      <c r="I146" s="28" t="s">
        <v>89</v>
      </c>
      <c r="J146" s="2"/>
      <c r="K146" s="4"/>
      <c r="L146" s="4"/>
      <c r="M146" s="4"/>
      <c r="N146" s="4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" customHeight="1">
      <c r="A147" s="18">
        <f t="shared" si="4"/>
        <v>28</v>
      </c>
      <c r="B147" s="18" t="s">
        <v>17</v>
      </c>
      <c r="C147" s="115">
        <v>291.38472222222219</v>
      </c>
      <c r="D147" s="28" t="s">
        <v>19</v>
      </c>
      <c r="E147" s="44"/>
      <c r="F147" s="28"/>
      <c r="G147" s="28"/>
      <c r="H147" s="44"/>
      <c r="I147" s="28" t="s">
        <v>89</v>
      </c>
      <c r="J147" s="2"/>
      <c r="K147" s="4"/>
      <c r="L147" s="4"/>
      <c r="M147" s="4"/>
      <c r="N147" s="4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" customHeight="1">
      <c r="A148" s="18">
        <v>29</v>
      </c>
      <c r="B148" s="18" t="s">
        <v>21</v>
      </c>
      <c r="C148" s="56">
        <v>291.4951388888889</v>
      </c>
      <c r="D148" s="33" t="s">
        <v>18</v>
      </c>
      <c r="E148" s="44"/>
      <c r="F148" s="28"/>
      <c r="G148" s="28"/>
      <c r="H148" s="44"/>
      <c r="I148" s="28" t="s">
        <v>87</v>
      </c>
      <c r="J148" s="2"/>
      <c r="K148" s="4"/>
      <c r="L148" s="4"/>
      <c r="M148" s="4"/>
      <c r="N148" s="4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" customHeight="1">
      <c r="A149" s="18">
        <v>30</v>
      </c>
      <c r="B149" s="18" t="s">
        <v>23</v>
      </c>
      <c r="C149" s="56">
        <v>291.4951388888889</v>
      </c>
      <c r="D149" s="28" t="s">
        <v>19</v>
      </c>
      <c r="E149" s="44"/>
      <c r="F149" s="28"/>
      <c r="G149" s="28"/>
      <c r="H149" s="44"/>
      <c r="I149" s="25" t="s">
        <v>76</v>
      </c>
      <c r="J149" s="4"/>
      <c r="K149" s="4"/>
      <c r="L149" s="4"/>
      <c r="M149" s="4"/>
      <c r="N149" s="4"/>
      <c r="O149" s="4"/>
      <c r="P149" s="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" customHeight="1">
      <c r="A150" s="4"/>
      <c r="B150" s="55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" customHeight="1">
      <c r="A151" s="4"/>
      <c r="B151" s="4"/>
      <c r="C151" s="4"/>
      <c r="D151" s="4"/>
      <c r="E151" s="4"/>
      <c r="F151" s="4"/>
      <c r="G151" s="4"/>
      <c r="H151" s="4"/>
      <c r="I151" s="4"/>
      <c r="J151" s="48"/>
      <c r="K151" s="48"/>
      <c r="L151" s="48"/>
      <c r="M151" s="48"/>
      <c r="N151" s="48"/>
      <c r="O151" s="48"/>
      <c r="P151" s="48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" customHeight="1">
      <c r="A152" s="4"/>
      <c r="B152" s="4"/>
      <c r="C152" s="4"/>
      <c r="D152" s="4"/>
      <c r="E152" s="4"/>
      <c r="F152" s="4"/>
      <c r="G152" s="4"/>
      <c r="H152" s="4"/>
      <c r="I152" s="111"/>
      <c r="J152" s="152"/>
      <c r="K152" s="133"/>
      <c r="L152" s="133"/>
      <c r="M152" s="133"/>
      <c r="N152" s="133"/>
      <c r="O152" s="133"/>
      <c r="P152" s="133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" customHeight="1">
      <c r="A153" s="160" t="s">
        <v>0</v>
      </c>
      <c r="B153" s="139"/>
      <c r="C153" s="153" t="s">
        <v>137</v>
      </c>
      <c r="D153" s="137"/>
      <c r="E153" s="137"/>
      <c r="F153" s="137"/>
      <c r="G153" s="137"/>
      <c r="H153" s="135"/>
      <c r="I153" s="159" t="s">
        <v>64</v>
      </c>
      <c r="J153" s="4"/>
      <c r="K153" s="52"/>
      <c r="L153" s="4"/>
      <c r="M153" s="4"/>
      <c r="N153" s="4"/>
      <c r="O153" s="4"/>
      <c r="P153" s="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" customHeight="1">
      <c r="A154" s="157">
        <v>2023</v>
      </c>
      <c r="B154" s="141"/>
      <c r="C154" s="49" t="s">
        <v>65</v>
      </c>
      <c r="D154" s="50" t="s">
        <v>153</v>
      </c>
      <c r="E154" s="51" t="s">
        <v>10</v>
      </c>
      <c r="F154" s="150" t="s">
        <v>67</v>
      </c>
      <c r="G154" s="133"/>
      <c r="H154" s="141"/>
      <c r="I154" s="145"/>
      <c r="J154" s="4"/>
      <c r="K154" s="52"/>
      <c r="L154" s="4"/>
      <c r="M154" s="154"/>
      <c r="N154" s="133"/>
      <c r="O154" s="133"/>
      <c r="P154" s="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" customHeight="1">
      <c r="A155" s="98"/>
      <c r="B155" s="99"/>
      <c r="C155" s="49" t="s">
        <v>69</v>
      </c>
      <c r="D155" s="50" t="s">
        <v>154</v>
      </c>
      <c r="E155" s="51" t="s">
        <v>12</v>
      </c>
      <c r="F155" s="142"/>
      <c r="G155" s="151"/>
      <c r="H155" s="143"/>
      <c r="I155" s="145"/>
      <c r="J155" s="4"/>
      <c r="K155" s="52"/>
      <c r="L155" s="55"/>
      <c r="M155" s="55"/>
      <c r="N155" s="55"/>
      <c r="O155" s="55"/>
      <c r="P155" s="55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" customHeight="1">
      <c r="A156" s="42" t="s">
        <v>13</v>
      </c>
      <c r="B156" s="42" t="s">
        <v>14</v>
      </c>
      <c r="C156" s="53"/>
      <c r="D156" s="54" t="s">
        <v>155</v>
      </c>
      <c r="E156" s="40" t="s">
        <v>72</v>
      </c>
      <c r="F156" s="16" t="s">
        <v>73</v>
      </c>
      <c r="G156" s="16" t="s">
        <v>74</v>
      </c>
      <c r="H156" s="17" t="s">
        <v>75</v>
      </c>
      <c r="I156" s="146"/>
      <c r="J156" s="4"/>
      <c r="K156" s="48"/>
      <c r="L156" s="48"/>
      <c r="M156" s="48"/>
      <c r="N156" s="48"/>
      <c r="O156" s="4"/>
      <c r="P156" s="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" customHeight="1">
      <c r="A157" s="18">
        <v>1</v>
      </c>
      <c r="B157" s="18" t="s">
        <v>25</v>
      </c>
      <c r="C157" s="56">
        <v>291.57291666666669</v>
      </c>
      <c r="D157" s="28" t="s">
        <v>19</v>
      </c>
      <c r="E157" s="28"/>
      <c r="F157" s="28"/>
      <c r="G157" s="28"/>
      <c r="H157" s="28"/>
      <c r="I157" s="25" t="s">
        <v>76</v>
      </c>
      <c r="J157" s="2"/>
      <c r="K157" s="4"/>
      <c r="L157" s="4"/>
      <c r="M157" s="4"/>
      <c r="N157" s="4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" customHeight="1">
      <c r="A158" s="18">
        <f t="shared" ref="A158:A187" si="5">SUM(A157+1)</f>
        <v>2</v>
      </c>
      <c r="B158" s="18" t="s">
        <v>27</v>
      </c>
      <c r="C158" s="56">
        <v>291.67916666666667</v>
      </c>
      <c r="D158" s="28" t="s">
        <v>19</v>
      </c>
      <c r="E158" s="44"/>
      <c r="F158" s="28"/>
      <c r="G158" s="28"/>
      <c r="H158" s="44"/>
      <c r="I158" s="25" t="s">
        <v>76</v>
      </c>
      <c r="J158" s="2"/>
      <c r="K158" s="4"/>
      <c r="L158" s="4"/>
      <c r="M158" s="4"/>
      <c r="N158" s="4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" customHeight="1">
      <c r="A159" s="18">
        <f t="shared" si="5"/>
        <v>3</v>
      </c>
      <c r="B159" s="18" t="s">
        <v>29</v>
      </c>
      <c r="C159" s="56">
        <v>291.89861111111111</v>
      </c>
      <c r="D159" s="28" t="s">
        <v>19</v>
      </c>
      <c r="E159" s="44"/>
      <c r="F159" s="28"/>
      <c r="G159" s="28"/>
      <c r="H159" s="44"/>
      <c r="I159" s="28" t="s">
        <v>88</v>
      </c>
      <c r="J159" s="2"/>
      <c r="K159" s="4"/>
      <c r="L159" s="4"/>
      <c r="M159" s="4"/>
      <c r="N159" s="4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" customHeight="1">
      <c r="A160" s="18">
        <f t="shared" si="5"/>
        <v>4</v>
      </c>
      <c r="B160" s="18" t="s">
        <v>31</v>
      </c>
      <c r="C160" s="56">
        <v>291.95069444444442</v>
      </c>
      <c r="D160" s="28" t="s">
        <v>19</v>
      </c>
      <c r="E160" s="44"/>
      <c r="F160" s="28"/>
      <c r="G160" s="28"/>
      <c r="H160" s="44"/>
      <c r="I160" s="28" t="s">
        <v>89</v>
      </c>
      <c r="J160" s="2"/>
      <c r="K160" s="4"/>
      <c r="L160" s="4"/>
      <c r="M160" s="4"/>
      <c r="N160" s="4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" customHeight="1">
      <c r="A161" s="18">
        <f t="shared" si="5"/>
        <v>5</v>
      </c>
      <c r="B161" s="18" t="s">
        <v>17</v>
      </c>
      <c r="C161" s="56">
        <v>292.09583333333336</v>
      </c>
      <c r="D161" s="28" t="s">
        <v>19</v>
      </c>
      <c r="E161" s="44"/>
      <c r="F161" s="28" t="s">
        <v>156</v>
      </c>
      <c r="G161" s="28"/>
      <c r="H161" s="44"/>
      <c r="I161" s="28" t="s">
        <v>76</v>
      </c>
      <c r="J161" s="2"/>
      <c r="K161" s="4"/>
      <c r="L161" s="4"/>
      <c r="M161" s="4"/>
      <c r="N161" s="4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" customHeight="1">
      <c r="A162" s="18">
        <f t="shared" si="5"/>
        <v>6</v>
      </c>
      <c r="B162" s="18" t="s">
        <v>21</v>
      </c>
      <c r="C162" s="56">
        <v>292.09583333333336</v>
      </c>
      <c r="D162" s="33" t="s">
        <v>18</v>
      </c>
      <c r="E162" s="44"/>
      <c r="F162" s="28"/>
      <c r="G162" s="28"/>
      <c r="H162" s="44"/>
      <c r="I162" s="28" t="s">
        <v>76</v>
      </c>
      <c r="J162" s="48"/>
      <c r="K162" s="4"/>
      <c r="L162" s="4"/>
      <c r="M162" s="4"/>
      <c r="N162" s="4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" customHeight="1">
      <c r="A163" s="18">
        <f t="shared" si="5"/>
        <v>7</v>
      </c>
      <c r="B163" s="18" t="s">
        <v>23</v>
      </c>
      <c r="C163" s="56">
        <v>292.24374999999998</v>
      </c>
      <c r="D163" s="28" t="s">
        <v>19</v>
      </c>
      <c r="E163" s="63"/>
      <c r="F163" s="28"/>
      <c r="G163" s="28"/>
      <c r="H163" s="28"/>
      <c r="I163" s="28" t="s">
        <v>76</v>
      </c>
      <c r="J163" s="2"/>
      <c r="K163" s="48"/>
      <c r="L163" s="48"/>
      <c r="M163" s="48"/>
      <c r="N163" s="48"/>
      <c r="O163" s="48"/>
      <c r="P163" s="48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" customHeight="1">
      <c r="A164" s="18">
        <f t="shared" si="5"/>
        <v>8</v>
      </c>
      <c r="B164" s="18" t="s">
        <v>25</v>
      </c>
      <c r="C164" s="56">
        <v>292.37361111111113</v>
      </c>
      <c r="D164" s="28" t="s">
        <v>19</v>
      </c>
      <c r="E164" s="44"/>
      <c r="F164" s="28"/>
      <c r="G164" s="28"/>
      <c r="H164" s="44"/>
      <c r="I164" s="25" t="s">
        <v>76</v>
      </c>
      <c r="J164" s="2"/>
      <c r="K164" s="4"/>
      <c r="L164" s="4"/>
      <c r="M164" s="4"/>
      <c r="N164" s="4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" customHeight="1">
      <c r="A165" s="18">
        <f t="shared" si="5"/>
        <v>9</v>
      </c>
      <c r="B165" s="18" t="s">
        <v>27</v>
      </c>
      <c r="C165" s="56">
        <v>292.59236111111113</v>
      </c>
      <c r="D165" s="28" t="s">
        <v>19</v>
      </c>
      <c r="E165" s="44"/>
      <c r="F165" s="28"/>
      <c r="G165" s="28"/>
      <c r="H165" s="44"/>
      <c r="I165" s="28" t="s">
        <v>89</v>
      </c>
      <c r="J165" s="2"/>
      <c r="K165" s="4"/>
      <c r="L165" s="4"/>
      <c r="M165" s="4"/>
      <c r="N165" s="4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" customHeight="1">
      <c r="A166" s="18">
        <f t="shared" si="5"/>
        <v>10</v>
      </c>
      <c r="B166" s="18" t="s">
        <v>29</v>
      </c>
      <c r="C166" s="28" t="s">
        <v>157</v>
      </c>
      <c r="D166" s="28" t="s">
        <v>19</v>
      </c>
      <c r="E166" s="44"/>
      <c r="F166" s="28"/>
      <c r="G166" s="28"/>
      <c r="H166" s="44"/>
      <c r="I166" s="28" t="s">
        <v>93</v>
      </c>
      <c r="J166" s="2"/>
      <c r="K166" s="4"/>
      <c r="L166" s="4"/>
      <c r="M166" s="4"/>
      <c r="N166" s="4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" customHeight="1">
      <c r="A167" s="18">
        <f t="shared" si="5"/>
        <v>11</v>
      </c>
      <c r="B167" s="18" t="s">
        <v>31</v>
      </c>
      <c r="C167" s="56">
        <v>292.82638888888891</v>
      </c>
      <c r="D167" s="28" t="s">
        <v>19</v>
      </c>
      <c r="E167" s="44"/>
      <c r="F167" s="28"/>
      <c r="G167" s="28"/>
      <c r="H167" s="44"/>
      <c r="I167" s="28" t="s">
        <v>89</v>
      </c>
      <c r="J167" s="2"/>
      <c r="K167" s="4"/>
      <c r="L167" s="4"/>
      <c r="M167" s="4"/>
      <c r="N167" s="4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" customHeight="1">
      <c r="A168" s="18">
        <f t="shared" si="5"/>
        <v>12</v>
      </c>
      <c r="B168" s="18" t="s">
        <v>17</v>
      </c>
      <c r="C168" s="75">
        <v>292.82708333333335</v>
      </c>
      <c r="D168" s="28" t="s">
        <v>19</v>
      </c>
      <c r="E168" s="44"/>
      <c r="F168" s="28"/>
      <c r="G168" s="28"/>
      <c r="H168" s="44"/>
      <c r="I168" s="28" t="s">
        <v>76</v>
      </c>
      <c r="J168" s="2"/>
      <c r="K168" s="4"/>
      <c r="L168" s="4"/>
      <c r="M168" s="4"/>
      <c r="N168" s="4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" customHeight="1">
      <c r="A169" s="18">
        <f t="shared" si="5"/>
        <v>13</v>
      </c>
      <c r="B169" s="18" t="s">
        <v>21</v>
      </c>
      <c r="C169" s="56">
        <v>293.11111111111109</v>
      </c>
      <c r="D169" s="33" t="s">
        <v>18</v>
      </c>
      <c r="E169" s="44"/>
      <c r="F169" s="28"/>
      <c r="G169" s="28"/>
      <c r="H169" s="44"/>
      <c r="I169" s="28" t="s">
        <v>89</v>
      </c>
      <c r="J169" s="2"/>
      <c r="K169" s="4"/>
      <c r="L169" s="4"/>
      <c r="M169" s="4"/>
      <c r="N169" s="4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" customHeight="1">
      <c r="A170" s="18">
        <f t="shared" si="5"/>
        <v>14</v>
      </c>
      <c r="B170" s="18" t="s">
        <v>23</v>
      </c>
      <c r="C170" s="56">
        <v>293.17638888888888</v>
      </c>
      <c r="D170" s="28" t="s">
        <v>19</v>
      </c>
      <c r="E170" s="44"/>
      <c r="F170" s="28"/>
      <c r="G170" s="28"/>
      <c r="H170" s="44"/>
      <c r="I170" s="28" t="s">
        <v>89</v>
      </c>
      <c r="J170" s="2"/>
      <c r="K170" s="48"/>
      <c r="L170" s="48"/>
      <c r="M170" s="48"/>
      <c r="N170" s="48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" customHeight="1">
      <c r="A171" s="18">
        <f t="shared" si="5"/>
        <v>15</v>
      </c>
      <c r="B171" s="18" t="s">
        <v>25</v>
      </c>
      <c r="C171" s="56">
        <v>293.28472222222223</v>
      </c>
      <c r="D171" s="28" t="s">
        <v>19</v>
      </c>
      <c r="E171" s="44"/>
      <c r="F171" s="28"/>
      <c r="G171" s="28"/>
      <c r="H171" s="44"/>
      <c r="I171" s="28" t="s">
        <v>89</v>
      </c>
      <c r="J171" s="2"/>
      <c r="K171" s="4"/>
      <c r="L171" s="4"/>
      <c r="M171" s="4"/>
      <c r="N171" s="4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" customHeight="1">
      <c r="A172" s="18">
        <f t="shared" si="5"/>
        <v>16</v>
      </c>
      <c r="B172" s="18" t="s">
        <v>27</v>
      </c>
      <c r="C172" s="56">
        <v>293.39652777777781</v>
      </c>
      <c r="D172" s="28" t="s">
        <v>19</v>
      </c>
      <c r="E172" s="44"/>
      <c r="F172" s="28"/>
      <c r="G172" s="28"/>
      <c r="H172" s="44"/>
      <c r="I172" s="28" t="s">
        <v>89</v>
      </c>
      <c r="J172" s="2"/>
      <c r="K172" s="4"/>
      <c r="L172" s="4"/>
      <c r="M172" s="4"/>
      <c r="N172" s="4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" customHeight="1">
      <c r="A173" s="18">
        <f t="shared" si="5"/>
        <v>17</v>
      </c>
      <c r="B173" s="18" t="s">
        <v>29</v>
      </c>
      <c r="C173" s="56">
        <v>293.55694444444447</v>
      </c>
      <c r="D173" s="28" t="s">
        <v>19</v>
      </c>
      <c r="E173" s="64"/>
      <c r="F173" s="28"/>
      <c r="G173" s="44"/>
      <c r="H173" s="44"/>
      <c r="I173" s="28" t="s">
        <v>89</v>
      </c>
      <c r="J173" s="2"/>
      <c r="K173" s="4"/>
      <c r="L173" s="4"/>
      <c r="M173" s="4"/>
      <c r="N173" s="4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" customHeight="1">
      <c r="A174" s="18">
        <f t="shared" si="5"/>
        <v>18</v>
      </c>
      <c r="B174" s="18" t="s">
        <v>31</v>
      </c>
      <c r="C174" s="56">
        <v>293.55694444444447</v>
      </c>
      <c r="D174" s="28" t="s">
        <v>19</v>
      </c>
      <c r="E174" s="44"/>
      <c r="F174" s="28"/>
      <c r="G174" s="28"/>
      <c r="H174" s="44"/>
      <c r="I174" s="28" t="s">
        <v>76</v>
      </c>
      <c r="J174" s="2"/>
      <c r="K174" s="4"/>
      <c r="L174" s="4"/>
      <c r="M174" s="4"/>
      <c r="N174" s="4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" customHeight="1">
      <c r="A175" s="18">
        <f t="shared" si="5"/>
        <v>19</v>
      </c>
      <c r="B175" s="18" t="s">
        <v>17</v>
      </c>
      <c r="C175" s="75">
        <v>293.66805555555555</v>
      </c>
      <c r="D175" s="28" t="s">
        <v>19</v>
      </c>
      <c r="E175" s="44"/>
      <c r="F175" s="28"/>
      <c r="G175" s="28"/>
      <c r="H175" s="44"/>
      <c r="I175" s="28" t="s">
        <v>76</v>
      </c>
      <c r="J175" s="2"/>
      <c r="K175" s="4"/>
      <c r="L175" s="4"/>
      <c r="M175" s="4"/>
      <c r="N175" s="4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" customHeight="1">
      <c r="A176" s="18">
        <f t="shared" si="5"/>
        <v>20</v>
      </c>
      <c r="B176" s="18" t="s">
        <v>21</v>
      </c>
      <c r="C176" s="56">
        <v>293.72847222222219</v>
      </c>
      <c r="D176" s="33" t="s">
        <v>18</v>
      </c>
      <c r="E176" s="44"/>
      <c r="F176" s="28"/>
      <c r="G176" s="28"/>
      <c r="H176" s="44"/>
      <c r="I176" s="28" t="s">
        <v>76</v>
      </c>
      <c r="J176" s="2"/>
      <c r="K176" s="4"/>
      <c r="L176" s="4"/>
      <c r="M176" s="4"/>
      <c r="N176" s="4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" customHeight="1">
      <c r="A177" s="18">
        <f t="shared" si="5"/>
        <v>21</v>
      </c>
      <c r="B177" s="18" t="s">
        <v>23</v>
      </c>
      <c r="C177" s="56">
        <v>293.94861111111112</v>
      </c>
      <c r="D177" s="28" t="s">
        <v>19</v>
      </c>
      <c r="E177" s="44"/>
      <c r="F177" s="28"/>
      <c r="G177" s="28"/>
      <c r="H177" s="44"/>
      <c r="I177" s="28" t="s">
        <v>87</v>
      </c>
      <c r="J177" s="2"/>
      <c r="K177" s="48"/>
      <c r="L177" s="48"/>
      <c r="M177" s="48"/>
      <c r="N177" s="48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" customHeight="1">
      <c r="A178" s="18">
        <f t="shared" si="5"/>
        <v>22</v>
      </c>
      <c r="B178" s="18" t="s">
        <v>25</v>
      </c>
      <c r="C178" s="72">
        <v>294.03402777777779</v>
      </c>
      <c r="D178" s="28" t="s">
        <v>19</v>
      </c>
      <c r="E178" s="44"/>
      <c r="F178" s="28"/>
      <c r="G178" s="28"/>
      <c r="H178" s="44"/>
      <c r="I178" s="28" t="s">
        <v>89</v>
      </c>
      <c r="J178" s="2"/>
      <c r="K178" s="4"/>
      <c r="L178" s="4"/>
      <c r="M178" s="4"/>
      <c r="N178" s="4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" customHeight="1">
      <c r="A179" s="18">
        <f t="shared" si="5"/>
        <v>23</v>
      </c>
      <c r="B179" s="18" t="s">
        <v>27</v>
      </c>
      <c r="C179" s="56">
        <v>294.08263888888888</v>
      </c>
      <c r="D179" s="28" t="s">
        <v>19</v>
      </c>
      <c r="E179" s="44"/>
      <c r="F179" s="28"/>
      <c r="G179" s="28"/>
      <c r="H179" s="44"/>
      <c r="I179" s="28" t="s">
        <v>89</v>
      </c>
      <c r="J179" s="2"/>
      <c r="K179" s="4"/>
      <c r="L179" s="4"/>
      <c r="M179" s="4"/>
      <c r="N179" s="4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" customHeight="1">
      <c r="A180" s="18">
        <f t="shared" si="5"/>
        <v>24</v>
      </c>
      <c r="B180" s="18" t="s">
        <v>29</v>
      </c>
      <c r="C180" s="56">
        <v>294.04791666666665</v>
      </c>
      <c r="D180" s="28" t="s">
        <v>19</v>
      </c>
      <c r="E180" s="44"/>
      <c r="F180" s="28"/>
      <c r="G180" s="28"/>
      <c r="H180" s="44"/>
      <c r="I180" s="28" t="s">
        <v>76</v>
      </c>
      <c r="J180" s="2"/>
      <c r="K180" s="4"/>
      <c r="L180" s="4"/>
      <c r="M180" s="4"/>
      <c r="N180" s="4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" customHeight="1">
      <c r="A181" s="18">
        <f t="shared" si="5"/>
        <v>25</v>
      </c>
      <c r="B181" s="18" t="s">
        <v>31</v>
      </c>
      <c r="C181" s="56">
        <v>294.17083333333335</v>
      </c>
      <c r="D181" s="28" t="s">
        <v>19</v>
      </c>
      <c r="E181" s="44"/>
      <c r="F181" s="28"/>
      <c r="G181" s="28"/>
      <c r="H181" s="44"/>
      <c r="I181" s="28" t="s">
        <v>76</v>
      </c>
      <c r="J181" s="2"/>
      <c r="K181" s="4"/>
      <c r="L181" s="4"/>
      <c r="M181" s="4"/>
      <c r="N181" s="4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" customHeight="1">
      <c r="A182" s="18">
        <f t="shared" si="5"/>
        <v>26</v>
      </c>
      <c r="B182" s="18" t="s">
        <v>17</v>
      </c>
      <c r="C182" s="75">
        <v>294.34027777777777</v>
      </c>
      <c r="D182" s="28" t="s">
        <v>19</v>
      </c>
      <c r="E182" s="44"/>
      <c r="F182" s="28"/>
      <c r="G182" s="28"/>
      <c r="H182" s="28"/>
      <c r="I182" s="28" t="s">
        <v>76</v>
      </c>
      <c r="J182" s="2"/>
      <c r="K182" s="4"/>
      <c r="L182" s="4"/>
      <c r="M182" s="4"/>
      <c r="N182" s="4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" customHeight="1">
      <c r="A183" s="18">
        <f t="shared" si="5"/>
        <v>27</v>
      </c>
      <c r="B183" s="18" t="s">
        <v>21</v>
      </c>
      <c r="C183" s="56">
        <v>294.49305555555554</v>
      </c>
      <c r="D183" s="33" t="s">
        <v>39</v>
      </c>
      <c r="E183" s="44"/>
      <c r="F183" s="4"/>
      <c r="G183" s="28"/>
      <c r="H183" s="28"/>
      <c r="I183" s="28" t="s">
        <v>89</v>
      </c>
      <c r="J183" s="2"/>
      <c r="K183" s="4"/>
      <c r="L183" s="4"/>
      <c r="M183" s="4"/>
      <c r="N183" s="4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" customHeight="1">
      <c r="A184" s="18">
        <f t="shared" si="5"/>
        <v>28</v>
      </c>
      <c r="B184" s="18" t="s">
        <v>23</v>
      </c>
      <c r="C184" s="72">
        <v>294.59097222222221</v>
      </c>
      <c r="D184" s="28" t="s">
        <v>19</v>
      </c>
      <c r="E184" s="44"/>
      <c r="F184" s="28"/>
      <c r="G184" s="28"/>
      <c r="H184" s="28"/>
      <c r="I184" s="28" t="s">
        <v>89</v>
      </c>
      <c r="J184" s="2"/>
      <c r="K184" s="4"/>
      <c r="L184" s="4"/>
      <c r="M184" s="4"/>
      <c r="N184" s="4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" customHeight="1">
      <c r="A185" s="18">
        <f t="shared" si="5"/>
        <v>29</v>
      </c>
      <c r="B185" s="18" t="s">
        <v>25</v>
      </c>
      <c r="C185" s="56">
        <v>294.62569444444443</v>
      </c>
      <c r="D185" s="28" t="s">
        <v>19</v>
      </c>
      <c r="E185" s="80"/>
      <c r="F185" s="28"/>
      <c r="G185" s="28"/>
      <c r="H185" s="28"/>
      <c r="I185" s="28" t="s">
        <v>89</v>
      </c>
      <c r="J185" s="2"/>
      <c r="K185" s="4"/>
      <c r="L185" s="4"/>
      <c r="M185" s="4"/>
      <c r="N185" s="4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" customHeight="1">
      <c r="A186" s="18">
        <f t="shared" si="5"/>
        <v>30</v>
      </c>
      <c r="B186" s="18" t="s">
        <v>27</v>
      </c>
      <c r="C186" s="72">
        <v>294.69583333333333</v>
      </c>
      <c r="D186" s="28" t="s">
        <v>19</v>
      </c>
      <c r="E186" s="80"/>
      <c r="F186" s="28"/>
      <c r="G186" s="28"/>
      <c r="H186" s="28"/>
      <c r="I186" s="28" t="s">
        <v>76</v>
      </c>
      <c r="J186" s="2"/>
      <c r="K186" s="4"/>
      <c r="L186" s="4"/>
      <c r="M186" s="4"/>
      <c r="N186" s="4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" customHeight="1">
      <c r="A187" s="18">
        <f t="shared" si="5"/>
        <v>31</v>
      </c>
      <c r="B187" s="18" t="s">
        <v>29</v>
      </c>
      <c r="C187" s="56">
        <v>294.80833333333334</v>
      </c>
      <c r="D187" s="28" t="s">
        <v>19</v>
      </c>
      <c r="E187" s="63"/>
      <c r="F187" s="28"/>
      <c r="G187" s="28"/>
      <c r="H187" s="44"/>
      <c r="I187" s="28" t="s">
        <v>76</v>
      </c>
      <c r="J187" s="4"/>
      <c r="K187" s="4"/>
      <c r="L187" s="4"/>
      <c r="M187" s="4"/>
      <c r="N187" s="4"/>
      <c r="O187" s="4"/>
      <c r="P187" s="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" customHeight="1">
      <c r="A189" s="4"/>
      <c r="B189" s="4"/>
      <c r="C189" s="4"/>
      <c r="D189" s="4"/>
      <c r="E189" s="4"/>
      <c r="F189" s="4"/>
      <c r="G189" s="4"/>
      <c r="H189" s="4"/>
      <c r="I189" s="4"/>
      <c r="J189" s="48"/>
      <c r="K189" s="48"/>
      <c r="L189" s="48"/>
      <c r="M189" s="48"/>
      <c r="N189" s="48"/>
      <c r="O189" s="48"/>
      <c r="P189" s="48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" customHeight="1">
      <c r="A190" s="4"/>
      <c r="B190" s="4"/>
      <c r="C190" s="4"/>
      <c r="D190" s="4"/>
      <c r="E190" s="4"/>
      <c r="F190" s="4"/>
      <c r="G190" s="4"/>
      <c r="H190" s="4"/>
      <c r="I190" s="111"/>
      <c r="J190" s="152"/>
      <c r="K190" s="133"/>
      <c r="L190" s="133"/>
      <c r="M190" s="133"/>
      <c r="N190" s="133"/>
      <c r="O190" s="133"/>
      <c r="P190" s="133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" customHeight="1">
      <c r="A191" s="160" t="s">
        <v>158</v>
      </c>
      <c r="B191" s="139"/>
      <c r="C191" s="153" t="s">
        <v>137</v>
      </c>
      <c r="D191" s="137"/>
      <c r="E191" s="137"/>
      <c r="F191" s="137"/>
      <c r="G191" s="137"/>
      <c r="H191" s="135"/>
      <c r="I191" s="159" t="s">
        <v>64</v>
      </c>
      <c r="J191" s="4"/>
      <c r="K191" s="52"/>
      <c r="L191" s="4"/>
      <c r="M191" s="4"/>
      <c r="N191" s="4"/>
      <c r="O191" s="4"/>
      <c r="P191" s="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" customHeight="1">
      <c r="A192" s="157">
        <v>2023</v>
      </c>
      <c r="B192" s="141"/>
      <c r="C192" s="49" t="s">
        <v>65</v>
      </c>
      <c r="D192" s="50" t="s">
        <v>159</v>
      </c>
      <c r="E192" s="51" t="s">
        <v>10</v>
      </c>
      <c r="F192" s="150" t="s">
        <v>67</v>
      </c>
      <c r="G192" s="133"/>
      <c r="H192" s="141"/>
      <c r="I192" s="145"/>
      <c r="J192" s="4"/>
      <c r="K192" s="52"/>
      <c r="L192" s="4"/>
      <c r="M192" s="154"/>
      <c r="N192" s="133"/>
      <c r="O192" s="133"/>
      <c r="P192" s="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" customHeight="1">
      <c r="A193" s="98"/>
      <c r="B193" s="99"/>
      <c r="C193" s="49" t="s">
        <v>69</v>
      </c>
      <c r="D193" s="50" t="s">
        <v>160</v>
      </c>
      <c r="E193" s="51" t="s">
        <v>12</v>
      </c>
      <c r="F193" s="142"/>
      <c r="G193" s="151"/>
      <c r="H193" s="143"/>
      <c r="I193" s="145"/>
      <c r="J193" s="4"/>
      <c r="K193" s="52"/>
      <c r="L193" s="55"/>
      <c r="M193" s="55"/>
      <c r="N193" s="55"/>
      <c r="O193" s="55"/>
      <c r="P193" s="55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" customHeight="1">
      <c r="A194" s="42" t="s">
        <v>13</v>
      </c>
      <c r="B194" s="42" t="s">
        <v>14</v>
      </c>
      <c r="C194" s="53"/>
      <c r="D194" s="54" t="s">
        <v>161</v>
      </c>
      <c r="E194" s="40" t="s">
        <v>72</v>
      </c>
      <c r="F194" s="16" t="s">
        <v>73</v>
      </c>
      <c r="G194" s="16" t="s">
        <v>74</v>
      </c>
      <c r="H194" s="17" t="s">
        <v>75</v>
      </c>
      <c r="I194" s="146"/>
      <c r="J194" s="4"/>
      <c r="K194" s="4"/>
      <c r="L194" s="4"/>
      <c r="M194" s="4"/>
      <c r="N194" s="4"/>
      <c r="O194" s="4"/>
      <c r="P194" s="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" customHeight="1">
      <c r="A195" s="18">
        <v>1</v>
      </c>
      <c r="B195" s="18" t="s">
        <v>31</v>
      </c>
      <c r="C195" s="78">
        <v>295.06180555555557</v>
      </c>
      <c r="D195" s="28" t="s">
        <v>19</v>
      </c>
      <c r="E195" s="28"/>
      <c r="F195" s="28"/>
      <c r="G195" s="28"/>
      <c r="H195" s="28"/>
      <c r="I195" s="28" t="s">
        <v>76</v>
      </c>
      <c r="J195" s="2"/>
      <c r="K195" s="4"/>
      <c r="L195" s="4"/>
      <c r="M195" s="4"/>
      <c r="N195" s="4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" customHeight="1">
      <c r="A196" s="18">
        <f t="shared" ref="A196:A224" si="6">SUM(A195+1)</f>
        <v>2</v>
      </c>
      <c r="B196" s="18" t="s">
        <v>17</v>
      </c>
      <c r="C196" s="118">
        <v>295.16041666666666</v>
      </c>
      <c r="D196" s="28" t="s">
        <v>19</v>
      </c>
      <c r="E196" s="44"/>
      <c r="F196" s="28"/>
      <c r="G196" s="28"/>
      <c r="H196" s="44"/>
      <c r="I196" s="28" t="s">
        <v>89</v>
      </c>
      <c r="J196" s="2"/>
      <c r="K196" s="4"/>
      <c r="L196" s="4"/>
      <c r="M196" s="4"/>
      <c r="N196" s="4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" customHeight="1">
      <c r="A197" s="18">
        <f t="shared" si="6"/>
        <v>3</v>
      </c>
      <c r="B197" s="18" t="s">
        <v>21</v>
      </c>
      <c r="C197" s="118">
        <v>295.11874999999998</v>
      </c>
      <c r="D197" s="33" t="s">
        <v>18</v>
      </c>
      <c r="E197" s="44"/>
      <c r="F197" s="28"/>
      <c r="G197" s="28"/>
      <c r="H197" s="44"/>
      <c r="I197" s="28" t="s">
        <v>89</v>
      </c>
      <c r="J197" s="2"/>
      <c r="K197" s="4"/>
      <c r="L197" s="4"/>
      <c r="M197" s="4"/>
      <c r="N197" s="4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" customHeight="1">
      <c r="A198" s="18">
        <f t="shared" si="6"/>
        <v>4</v>
      </c>
      <c r="B198" s="18" t="s">
        <v>23</v>
      </c>
      <c r="C198" s="112">
        <v>295.31111111111113</v>
      </c>
      <c r="D198" s="28" t="s">
        <v>19</v>
      </c>
      <c r="E198" s="44"/>
      <c r="F198" s="28"/>
      <c r="G198" s="28"/>
      <c r="H198" s="44"/>
      <c r="I198" s="28" t="s">
        <v>89</v>
      </c>
      <c r="J198" s="2"/>
      <c r="K198" s="48"/>
      <c r="L198" s="48"/>
      <c r="M198" s="48"/>
      <c r="N198" s="48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" customHeight="1">
      <c r="A199" s="18">
        <f t="shared" si="6"/>
        <v>5</v>
      </c>
      <c r="B199" s="18" t="s">
        <v>25</v>
      </c>
      <c r="C199" s="56">
        <v>295.46597222222221</v>
      </c>
      <c r="D199" s="28" t="s">
        <v>19</v>
      </c>
      <c r="E199" s="44"/>
      <c r="F199" s="28"/>
      <c r="G199" s="28"/>
      <c r="H199" s="44"/>
      <c r="I199" s="28" t="s">
        <v>76</v>
      </c>
      <c r="J199" s="2"/>
      <c r="K199" s="4"/>
      <c r="L199" s="4"/>
      <c r="M199" s="4"/>
      <c r="N199" s="4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" customHeight="1">
      <c r="A200" s="18">
        <f t="shared" si="6"/>
        <v>6</v>
      </c>
      <c r="B200" s="18" t="s">
        <v>27</v>
      </c>
      <c r="C200" s="112">
        <v>295.62361111111113</v>
      </c>
      <c r="D200" s="28" t="s">
        <v>19</v>
      </c>
      <c r="E200" s="44"/>
      <c r="F200" s="28"/>
      <c r="G200" s="28"/>
      <c r="H200" s="44"/>
      <c r="I200" s="28" t="s">
        <v>76</v>
      </c>
      <c r="J200" s="2"/>
      <c r="K200" s="4"/>
      <c r="L200" s="4"/>
      <c r="M200" s="4"/>
      <c r="N200" s="4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" customHeight="1">
      <c r="A201" s="18">
        <f t="shared" si="6"/>
        <v>7</v>
      </c>
      <c r="B201" s="18" t="s">
        <v>29</v>
      </c>
      <c r="C201" s="118">
        <v>295.40208333333334</v>
      </c>
      <c r="D201" s="28" t="s">
        <v>19</v>
      </c>
      <c r="E201" s="44"/>
      <c r="F201" s="28"/>
      <c r="G201" s="28"/>
      <c r="H201" s="44"/>
      <c r="I201" s="28" t="s">
        <v>76</v>
      </c>
      <c r="J201" s="2"/>
      <c r="K201" s="4"/>
      <c r="L201" s="4"/>
      <c r="M201" s="4"/>
      <c r="N201" s="4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" customHeight="1">
      <c r="A202" s="18">
        <f t="shared" si="6"/>
        <v>8</v>
      </c>
      <c r="B202" s="18" t="s">
        <v>31</v>
      </c>
      <c r="C202" s="118">
        <v>295.89999999999998</v>
      </c>
      <c r="D202" s="28" t="s">
        <v>19</v>
      </c>
      <c r="E202" s="44"/>
      <c r="F202" s="28"/>
      <c r="G202" s="28"/>
      <c r="H202" s="44"/>
      <c r="I202" s="25" t="s">
        <v>89</v>
      </c>
      <c r="J202" s="2"/>
      <c r="K202" s="4"/>
      <c r="L202" s="4"/>
      <c r="M202" s="4"/>
      <c r="N202" s="4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" customHeight="1">
      <c r="A203" s="18">
        <f t="shared" si="6"/>
        <v>9</v>
      </c>
      <c r="B203" s="18" t="s">
        <v>17</v>
      </c>
      <c r="C203" s="118">
        <v>295.9951388888889</v>
      </c>
      <c r="D203" s="28" t="s">
        <v>19</v>
      </c>
      <c r="E203" s="44"/>
      <c r="F203" s="28"/>
      <c r="G203" s="28"/>
      <c r="H203" s="44"/>
      <c r="I203" s="28" t="s">
        <v>89</v>
      </c>
      <c r="J203" s="2"/>
      <c r="K203" s="4"/>
      <c r="L203" s="4"/>
      <c r="M203" s="4"/>
      <c r="N203" s="4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" customHeight="1">
      <c r="A204" s="18">
        <f t="shared" si="6"/>
        <v>10</v>
      </c>
      <c r="B204" s="18" t="s">
        <v>21</v>
      </c>
      <c r="C204" s="112">
        <v>296.06111111111113</v>
      </c>
      <c r="D204" s="33" t="s">
        <v>18</v>
      </c>
      <c r="E204" s="44"/>
      <c r="F204" s="28"/>
      <c r="G204" s="28"/>
      <c r="H204" s="44"/>
      <c r="I204" s="28" t="s">
        <v>89</v>
      </c>
      <c r="J204" s="2"/>
      <c r="K204" s="4"/>
      <c r="L204" s="4"/>
      <c r="M204" s="4"/>
      <c r="N204" s="4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" customHeight="1">
      <c r="A205" s="18">
        <f t="shared" si="6"/>
        <v>11</v>
      </c>
      <c r="B205" s="18" t="s">
        <v>23</v>
      </c>
      <c r="C205" s="112">
        <v>296.14583333333331</v>
      </c>
      <c r="D205" s="28" t="s">
        <v>19</v>
      </c>
      <c r="E205" s="28"/>
      <c r="F205" s="28"/>
      <c r="G205" s="28"/>
      <c r="H205" s="28"/>
      <c r="I205" s="28" t="s">
        <v>76</v>
      </c>
      <c r="J205" s="48"/>
      <c r="K205" s="4"/>
      <c r="L205" s="4"/>
      <c r="M205" s="4"/>
      <c r="N205" s="4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" customHeight="1">
      <c r="A206" s="18">
        <f t="shared" si="6"/>
        <v>12</v>
      </c>
      <c r="B206" s="18" t="s">
        <v>25</v>
      </c>
      <c r="C206" s="112">
        <v>296.23680555555558</v>
      </c>
      <c r="D206" s="28" t="s">
        <v>19</v>
      </c>
      <c r="E206" s="44"/>
      <c r="F206" s="4"/>
      <c r="G206" s="28"/>
      <c r="H206" s="28"/>
      <c r="I206" s="28" t="s">
        <v>76</v>
      </c>
      <c r="J206" s="4"/>
      <c r="K206" s="48"/>
      <c r="L206" s="48"/>
      <c r="M206" s="48"/>
      <c r="N206" s="48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" customHeight="1">
      <c r="A207" s="18">
        <f t="shared" si="6"/>
        <v>13</v>
      </c>
      <c r="B207" s="18" t="s">
        <v>27</v>
      </c>
      <c r="C207" s="112">
        <v>296.32499999999999</v>
      </c>
      <c r="D207" s="28" t="s">
        <v>19</v>
      </c>
      <c r="E207" s="44"/>
      <c r="F207" s="28"/>
      <c r="G207" s="28"/>
      <c r="H207" s="28"/>
      <c r="I207" s="28" t="s">
        <v>76</v>
      </c>
      <c r="J207" s="4"/>
      <c r="K207" s="4"/>
      <c r="L207" s="4"/>
      <c r="M207" s="4"/>
      <c r="N207" s="4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" customHeight="1">
      <c r="A208" s="18">
        <f t="shared" si="6"/>
        <v>14</v>
      </c>
      <c r="B208" s="18" t="s">
        <v>29</v>
      </c>
      <c r="C208" s="112">
        <v>296.38194444444446</v>
      </c>
      <c r="D208" s="28" t="s">
        <v>19</v>
      </c>
      <c r="E208" s="44"/>
      <c r="F208" s="28"/>
      <c r="G208" s="28"/>
      <c r="H208" s="81"/>
      <c r="I208" s="28" t="s">
        <v>89</v>
      </c>
      <c r="J208" s="2"/>
      <c r="K208" s="4"/>
      <c r="L208" s="4"/>
      <c r="M208" s="4"/>
      <c r="N208" s="4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" customHeight="1">
      <c r="A209" s="18">
        <f t="shared" si="6"/>
        <v>15</v>
      </c>
      <c r="B209" s="18" t="s">
        <v>31</v>
      </c>
      <c r="C209" s="112">
        <v>296.50763888888889</v>
      </c>
      <c r="D209" s="28" t="s">
        <v>19</v>
      </c>
      <c r="E209" s="44"/>
      <c r="F209" s="28"/>
      <c r="G209" s="28"/>
      <c r="H209" s="44"/>
      <c r="I209" s="28" t="s">
        <v>89</v>
      </c>
      <c r="J209" s="2"/>
      <c r="K209" s="4"/>
      <c r="L209" s="4"/>
      <c r="M209" s="4"/>
      <c r="N209" s="4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" customHeight="1">
      <c r="A210" s="18">
        <f t="shared" si="6"/>
        <v>16</v>
      </c>
      <c r="B210" s="18" t="s">
        <v>17</v>
      </c>
      <c r="C210" s="56">
        <v>296.68819444444443</v>
      </c>
      <c r="D210" s="28" t="s">
        <v>19</v>
      </c>
      <c r="E210" s="44"/>
      <c r="F210" s="28"/>
      <c r="G210" s="28"/>
      <c r="H210" s="44"/>
      <c r="I210" s="28" t="s">
        <v>93</v>
      </c>
      <c r="J210" s="2"/>
      <c r="K210" s="4"/>
      <c r="L210" s="4"/>
      <c r="M210" s="4"/>
      <c r="N210" s="4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" customHeight="1">
      <c r="A211" s="18">
        <f t="shared" si="6"/>
        <v>17</v>
      </c>
      <c r="B211" s="18" t="s">
        <v>21</v>
      </c>
      <c r="C211" s="56">
        <v>296.74791666666664</v>
      </c>
      <c r="D211" s="33" t="s">
        <v>18</v>
      </c>
      <c r="E211" s="44"/>
      <c r="F211" s="28"/>
      <c r="G211" s="28"/>
      <c r="H211" s="44"/>
      <c r="I211" s="28" t="s">
        <v>76</v>
      </c>
      <c r="J211" s="48"/>
      <c r="K211" s="4"/>
      <c r="L211" s="4"/>
      <c r="M211" s="4"/>
      <c r="N211" s="4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" customHeight="1">
      <c r="A212" s="18">
        <f t="shared" si="6"/>
        <v>18</v>
      </c>
      <c r="B212" s="18" t="s">
        <v>23</v>
      </c>
      <c r="C212" s="56">
        <v>296.83333333333331</v>
      </c>
      <c r="D212" s="28" t="s">
        <v>19</v>
      </c>
      <c r="E212" s="44"/>
      <c r="F212" s="28"/>
      <c r="G212" s="28"/>
      <c r="H212" s="44"/>
      <c r="I212" s="28" t="s">
        <v>76</v>
      </c>
      <c r="J212" s="4"/>
      <c r="K212" s="4"/>
      <c r="L212" s="4"/>
      <c r="M212" s="4"/>
      <c r="N212" s="4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" customHeight="1">
      <c r="A213" s="18">
        <f t="shared" si="6"/>
        <v>19</v>
      </c>
      <c r="B213" s="18" t="s">
        <v>25</v>
      </c>
      <c r="C213" s="75">
        <v>296.92361111111109</v>
      </c>
      <c r="D213" s="28" t="s">
        <v>19</v>
      </c>
      <c r="E213" s="44"/>
      <c r="F213" s="28"/>
      <c r="G213" s="28"/>
      <c r="H213" s="44"/>
      <c r="I213" s="28" t="s">
        <v>76</v>
      </c>
      <c r="J213" s="4"/>
      <c r="K213" s="48"/>
      <c r="L213" s="48"/>
      <c r="M213" s="48"/>
      <c r="N213" s="48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" customHeight="1">
      <c r="A214" s="18">
        <f t="shared" si="6"/>
        <v>20</v>
      </c>
      <c r="B214" s="18" t="s">
        <v>27</v>
      </c>
      <c r="C214" s="56">
        <v>297.07569444444442</v>
      </c>
      <c r="D214" s="28" t="s">
        <v>19</v>
      </c>
      <c r="E214" s="44"/>
      <c r="F214" s="28"/>
      <c r="G214" s="28"/>
      <c r="H214" s="44"/>
      <c r="I214" s="59" t="s">
        <v>89</v>
      </c>
      <c r="J214" s="2"/>
      <c r="K214" s="4"/>
      <c r="L214" s="4"/>
      <c r="M214" s="4"/>
      <c r="N214" s="4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" customHeight="1">
      <c r="A215" s="18">
        <f t="shared" si="6"/>
        <v>21</v>
      </c>
      <c r="B215" s="18" t="s">
        <v>29</v>
      </c>
      <c r="C215" s="56">
        <v>297.18541666666664</v>
      </c>
      <c r="D215" s="28" t="s">
        <v>19</v>
      </c>
      <c r="E215" s="44"/>
      <c r="F215" s="28"/>
      <c r="G215" s="28"/>
      <c r="H215" s="44"/>
      <c r="I215" s="28" t="s">
        <v>89</v>
      </c>
      <c r="J215" s="2"/>
      <c r="K215" s="4"/>
      <c r="L215" s="4"/>
      <c r="M215" s="4"/>
      <c r="N215" s="4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" customHeight="1">
      <c r="A216" s="18">
        <f t="shared" si="6"/>
        <v>22</v>
      </c>
      <c r="B216" s="18" t="s">
        <v>31</v>
      </c>
      <c r="C216" s="56"/>
      <c r="D216" s="28" t="s">
        <v>19</v>
      </c>
      <c r="E216" s="44"/>
      <c r="F216" s="28"/>
      <c r="G216" s="28"/>
      <c r="H216" s="28"/>
      <c r="I216" s="28" t="s">
        <v>76</v>
      </c>
      <c r="J216" s="2"/>
      <c r="K216" s="4"/>
      <c r="L216" s="4"/>
      <c r="M216" s="4"/>
      <c r="N216" s="4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" customHeight="1">
      <c r="A217" s="18">
        <f t="shared" si="6"/>
        <v>23</v>
      </c>
      <c r="B217" s="18" t="s">
        <v>17</v>
      </c>
      <c r="C217" s="56">
        <v>297.35902777777778</v>
      </c>
      <c r="D217" s="28" t="s">
        <v>19</v>
      </c>
      <c r="E217" s="44"/>
      <c r="F217" s="28"/>
      <c r="G217" s="28"/>
      <c r="H217" s="44"/>
      <c r="I217" s="28" t="s">
        <v>76</v>
      </c>
      <c r="J217" s="2"/>
      <c r="K217" s="4"/>
      <c r="L217" s="4"/>
      <c r="M217" s="4"/>
      <c r="N217" s="4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" customHeight="1">
      <c r="A218" s="18">
        <f t="shared" si="6"/>
        <v>24</v>
      </c>
      <c r="B218" s="18" t="s">
        <v>21</v>
      </c>
      <c r="C218" s="56">
        <v>297.46041666666667</v>
      </c>
      <c r="D218" s="33" t="s">
        <v>39</v>
      </c>
      <c r="E218" s="44"/>
      <c r="F218" s="28"/>
      <c r="G218" s="28"/>
      <c r="H218" s="44"/>
      <c r="I218" s="28" t="s">
        <v>76</v>
      </c>
      <c r="J218" s="2"/>
      <c r="K218" s="4"/>
      <c r="L218" s="4"/>
      <c r="M218" s="4"/>
      <c r="N218" s="4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" customHeight="1">
      <c r="A219" s="18">
        <f t="shared" si="6"/>
        <v>25</v>
      </c>
      <c r="B219" s="18" t="s">
        <v>23</v>
      </c>
      <c r="C219" s="56">
        <v>297.58958333333334</v>
      </c>
      <c r="D219" s="28" t="s">
        <v>19</v>
      </c>
      <c r="E219" s="44"/>
      <c r="F219" s="28"/>
      <c r="G219" s="28"/>
      <c r="H219" s="44"/>
      <c r="I219" s="28" t="s">
        <v>76</v>
      </c>
      <c r="J219" s="2"/>
      <c r="K219" s="4"/>
      <c r="L219" s="4"/>
      <c r="M219" s="4"/>
      <c r="N219" s="4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" customHeight="1">
      <c r="A220" s="18">
        <f t="shared" si="6"/>
        <v>26</v>
      </c>
      <c r="B220" s="18" t="s">
        <v>25</v>
      </c>
      <c r="C220" s="75">
        <v>297.67083333333335</v>
      </c>
      <c r="D220" s="28" t="s">
        <v>19</v>
      </c>
      <c r="E220" s="44"/>
      <c r="F220" s="28"/>
      <c r="G220" s="28"/>
      <c r="H220" s="44"/>
      <c r="I220" s="28" t="s">
        <v>89</v>
      </c>
      <c r="J220" s="2"/>
      <c r="K220" s="48"/>
      <c r="L220" s="48"/>
      <c r="M220" s="48"/>
      <c r="N220" s="48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" customHeight="1">
      <c r="A221" s="18">
        <f t="shared" si="6"/>
        <v>27</v>
      </c>
      <c r="B221" s="18" t="s">
        <v>27</v>
      </c>
      <c r="C221" s="56">
        <v>297.71319444444447</v>
      </c>
      <c r="D221" s="28" t="s">
        <v>19</v>
      </c>
      <c r="E221" s="44"/>
      <c r="F221" s="28"/>
      <c r="G221" s="28"/>
      <c r="H221" s="44"/>
      <c r="I221" s="25" t="s">
        <v>89</v>
      </c>
      <c r="J221" s="2"/>
      <c r="K221" s="4"/>
      <c r="L221" s="4"/>
      <c r="M221" s="4"/>
      <c r="N221" s="4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" customHeight="1">
      <c r="A222" s="18">
        <f t="shared" si="6"/>
        <v>28</v>
      </c>
      <c r="B222" s="18" t="s">
        <v>29</v>
      </c>
      <c r="C222" s="56">
        <v>297.83749999999998</v>
      </c>
      <c r="D222" s="28" t="s">
        <v>19</v>
      </c>
      <c r="E222" s="44"/>
      <c r="F222" s="28"/>
      <c r="G222" s="28"/>
      <c r="H222" s="44"/>
      <c r="I222" s="25" t="s">
        <v>89</v>
      </c>
      <c r="J222" s="2"/>
      <c r="K222" s="4"/>
      <c r="L222" s="4"/>
      <c r="M222" s="4"/>
      <c r="N222" s="4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" customHeight="1">
      <c r="A223" s="18">
        <f t="shared" si="6"/>
        <v>29</v>
      </c>
      <c r="B223" s="18" t="s">
        <v>31</v>
      </c>
      <c r="C223" s="56">
        <v>298.10416666666669</v>
      </c>
      <c r="D223" s="28" t="s">
        <v>19</v>
      </c>
      <c r="E223" s="44"/>
      <c r="F223" s="28"/>
      <c r="G223" s="28"/>
      <c r="H223" s="44"/>
      <c r="I223" s="28" t="s">
        <v>76</v>
      </c>
      <c r="J223" s="2"/>
      <c r="K223" s="4"/>
      <c r="L223" s="4"/>
      <c r="M223" s="4"/>
      <c r="N223" s="4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" customHeight="1">
      <c r="A224" s="18">
        <f t="shared" si="6"/>
        <v>30</v>
      </c>
      <c r="B224" s="18" t="s">
        <v>17</v>
      </c>
      <c r="C224" s="56">
        <v>298.20625000000001</v>
      </c>
      <c r="D224" s="28" t="s">
        <v>19</v>
      </c>
      <c r="E224" s="44"/>
      <c r="F224" s="28"/>
      <c r="G224" s="28"/>
      <c r="H224" s="44"/>
      <c r="I224" s="28" t="s">
        <v>76</v>
      </c>
      <c r="J224" s="2"/>
      <c r="K224" s="4"/>
      <c r="L224" s="4"/>
      <c r="M224" s="4"/>
      <c r="N224" s="4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" customHeight="1">
      <c r="A225" s="28"/>
      <c r="B225" s="28"/>
      <c r="C225" s="56"/>
      <c r="D225" s="28"/>
      <c r="E225" s="44"/>
      <c r="F225" s="28"/>
      <c r="G225" s="28"/>
      <c r="H225" s="44"/>
      <c r="I225" s="28"/>
      <c r="J225" s="4"/>
      <c r="K225" s="52"/>
      <c r="L225" s="55"/>
      <c r="M225" s="55"/>
      <c r="N225" s="55"/>
      <c r="O225" s="55"/>
      <c r="P225" s="55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" customHeight="1">
      <c r="A227" s="4"/>
      <c r="B227" s="4"/>
      <c r="C227" s="4"/>
      <c r="D227" s="4"/>
      <c r="E227" s="4"/>
      <c r="F227" s="4"/>
      <c r="G227" s="4"/>
      <c r="H227" s="4"/>
      <c r="I227" s="4"/>
      <c r="J227" s="2"/>
      <c r="K227" s="4"/>
      <c r="L227" s="4"/>
      <c r="M227" s="4"/>
      <c r="N227" s="4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" customHeight="1">
      <c r="A228" s="4"/>
      <c r="B228" s="4"/>
      <c r="C228" s="4"/>
      <c r="D228" s="4"/>
      <c r="E228" s="4"/>
      <c r="F228" s="4"/>
      <c r="G228" s="4"/>
      <c r="H228" s="4"/>
      <c r="I228" s="4"/>
      <c r="J228" s="2"/>
      <c r="K228" s="4"/>
      <c r="L228" s="4"/>
      <c r="M228" s="4"/>
      <c r="N228" s="4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" customHeight="1">
      <c r="A229" s="160" t="s">
        <v>162</v>
      </c>
      <c r="B229" s="139"/>
      <c r="C229" s="153" t="s">
        <v>137</v>
      </c>
      <c r="D229" s="137"/>
      <c r="E229" s="137"/>
      <c r="F229" s="137"/>
      <c r="G229" s="137"/>
      <c r="H229" s="135"/>
      <c r="I229" s="155" t="s">
        <v>64</v>
      </c>
      <c r="J229" s="2"/>
      <c r="K229" s="48"/>
      <c r="L229" s="48"/>
      <c r="M229" s="48"/>
      <c r="N229" s="48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" customHeight="1">
      <c r="A230" s="157">
        <v>2023</v>
      </c>
      <c r="B230" s="148"/>
      <c r="C230" s="49" t="s">
        <v>65</v>
      </c>
      <c r="D230" s="50" t="s">
        <v>163</v>
      </c>
      <c r="E230" s="51" t="s">
        <v>10</v>
      </c>
      <c r="F230" s="150" t="s">
        <v>67</v>
      </c>
      <c r="G230" s="133"/>
      <c r="H230" s="141"/>
      <c r="I230" s="145"/>
      <c r="J230" s="2"/>
      <c r="K230" s="4"/>
      <c r="L230" s="4"/>
      <c r="M230" s="4"/>
      <c r="N230" s="4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" customHeight="1">
      <c r="A231" s="98"/>
      <c r="B231" s="99"/>
      <c r="C231" s="49" t="s">
        <v>69</v>
      </c>
      <c r="D231" s="50" t="s">
        <v>164</v>
      </c>
      <c r="E231" s="51" t="s">
        <v>12</v>
      </c>
      <c r="F231" s="142"/>
      <c r="G231" s="151"/>
      <c r="H231" s="143"/>
      <c r="I231" s="145"/>
      <c r="J231" s="2"/>
      <c r="K231" s="4"/>
      <c r="L231" s="4"/>
      <c r="M231" s="4"/>
      <c r="N231" s="4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" customHeight="1">
      <c r="A232" s="26" t="s">
        <v>13</v>
      </c>
      <c r="B232" s="26" t="s">
        <v>14</v>
      </c>
      <c r="C232" s="53"/>
      <c r="D232" s="54" t="s">
        <v>165</v>
      </c>
      <c r="E232" s="40" t="s">
        <v>72</v>
      </c>
      <c r="F232" s="16" t="s">
        <v>73</v>
      </c>
      <c r="G232" s="16" t="s">
        <v>74</v>
      </c>
      <c r="H232" s="17" t="s">
        <v>75</v>
      </c>
      <c r="I232" s="146"/>
      <c r="J232" s="2"/>
      <c r="K232" s="4"/>
      <c r="L232" s="4"/>
      <c r="M232" s="4"/>
      <c r="N232" s="4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" customHeight="1">
      <c r="A233" s="18">
        <v>1</v>
      </c>
      <c r="B233" s="18" t="s">
        <v>31</v>
      </c>
      <c r="C233" s="56">
        <v>298.32847222222222</v>
      </c>
      <c r="D233" s="33" t="s">
        <v>18</v>
      </c>
      <c r="E233" s="28"/>
      <c r="F233" s="28"/>
      <c r="G233" s="28"/>
      <c r="H233" s="28"/>
      <c r="I233" s="28" t="s">
        <v>76</v>
      </c>
      <c r="J233" s="2"/>
      <c r="K233" s="4"/>
      <c r="L233" s="4"/>
      <c r="M233" s="4"/>
      <c r="N233" s="4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" customHeight="1">
      <c r="A234" s="18">
        <f t="shared" ref="A234:A263" si="7">SUM(A233+1)</f>
        <v>2</v>
      </c>
      <c r="B234" s="18" t="s">
        <v>17</v>
      </c>
      <c r="C234" s="56">
        <v>298.50208333333336</v>
      </c>
      <c r="D234" s="28" t="s">
        <v>19</v>
      </c>
      <c r="E234" s="28"/>
      <c r="F234" s="28"/>
      <c r="G234" s="28"/>
      <c r="H234" s="28"/>
      <c r="I234" s="25" t="s">
        <v>89</v>
      </c>
      <c r="J234" s="2"/>
      <c r="K234" s="4"/>
      <c r="L234" s="4"/>
      <c r="M234" s="4"/>
      <c r="N234" s="4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" customHeight="1">
      <c r="A235" s="18">
        <f t="shared" si="7"/>
        <v>3</v>
      </c>
      <c r="B235" s="18" t="s">
        <v>21</v>
      </c>
      <c r="C235" s="56">
        <v>298.71944444444443</v>
      </c>
      <c r="D235" s="28" t="s">
        <v>19</v>
      </c>
      <c r="E235" s="44"/>
      <c r="F235" s="28"/>
      <c r="G235" s="28"/>
      <c r="H235" s="44"/>
      <c r="I235" s="25" t="s">
        <v>89</v>
      </c>
      <c r="J235" s="2"/>
      <c r="K235" s="4"/>
      <c r="L235" s="4"/>
      <c r="M235" s="4"/>
      <c r="N235" s="4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" customHeight="1">
      <c r="A236" s="18">
        <f t="shared" si="7"/>
        <v>4</v>
      </c>
      <c r="B236" s="18" t="s">
        <v>23</v>
      </c>
      <c r="C236" s="56">
        <v>298.85069444444446</v>
      </c>
      <c r="D236" s="28" t="s">
        <v>19</v>
      </c>
      <c r="E236" s="44"/>
      <c r="F236" s="28"/>
      <c r="G236" s="28"/>
      <c r="H236" s="44"/>
      <c r="I236" s="28" t="s">
        <v>89</v>
      </c>
      <c r="J236" s="2"/>
      <c r="K236" s="48"/>
      <c r="L236" s="48"/>
      <c r="M236" s="48"/>
      <c r="N236" s="48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" customHeight="1">
      <c r="A237" s="18">
        <f t="shared" si="7"/>
        <v>5</v>
      </c>
      <c r="B237" s="18" t="s">
        <v>25</v>
      </c>
      <c r="C237" s="56">
        <v>299.00277777777779</v>
      </c>
      <c r="D237" s="28" t="s">
        <v>19</v>
      </c>
      <c r="E237" s="44"/>
      <c r="F237" s="28"/>
      <c r="G237" s="28"/>
      <c r="H237" s="44"/>
      <c r="I237" s="28" t="s">
        <v>76</v>
      </c>
      <c r="J237" s="2"/>
      <c r="K237" s="4"/>
      <c r="L237" s="4"/>
      <c r="M237" s="4"/>
      <c r="N237" s="4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" customHeight="1">
      <c r="A238" s="18">
        <f t="shared" si="7"/>
        <v>6</v>
      </c>
      <c r="B238" s="18" t="s">
        <v>27</v>
      </c>
      <c r="C238" s="56">
        <v>299.07916666666665</v>
      </c>
      <c r="D238" s="28" t="s">
        <v>19</v>
      </c>
      <c r="E238" s="44"/>
      <c r="F238" s="28"/>
      <c r="G238" s="28"/>
      <c r="H238" s="44"/>
      <c r="I238" s="28" t="s">
        <v>76</v>
      </c>
      <c r="J238" s="2"/>
      <c r="K238" s="4"/>
      <c r="L238" s="4"/>
      <c r="M238" s="4"/>
      <c r="N238" s="4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" customHeight="1">
      <c r="A239" s="18">
        <f t="shared" si="7"/>
        <v>7</v>
      </c>
      <c r="B239" s="18" t="s">
        <v>29</v>
      </c>
      <c r="C239" s="56">
        <v>299.16666666666669</v>
      </c>
      <c r="D239" s="28" t="s">
        <v>19</v>
      </c>
      <c r="E239" s="44"/>
      <c r="F239" s="28"/>
      <c r="G239" s="28"/>
      <c r="H239" s="44"/>
      <c r="I239" s="28" t="s">
        <v>76</v>
      </c>
      <c r="J239" s="2"/>
      <c r="K239" s="4"/>
      <c r="L239" s="4"/>
      <c r="M239" s="4"/>
      <c r="N239" s="4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" customHeight="1">
      <c r="A240" s="18">
        <f t="shared" si="7"/>
        <v>8</v>
      </c>
      <c r="B240" s="18" t="s">
        <v>31</v>
      </c>
      <c r="C240" s="56">
        <v>299.3125</v>
      </c>
      <c r="D240" s="33" t="s">
        <v>18</v>
      </c>
      <c r="E240" s="44"/>
      <c r="F240" s="28"/>
      <c r="G240" s="28"/>
      <c r="H240" s="44"/>
      <c r="I240" s="25" t="s">
        <v>89</v>
      </c>
      <c r="J240" s="2"/>
      <c r="K240" s="4"/>
      <c r="L240" s="4"/>
      <c r="M240" s="4"/>
      <c r="N240" s="4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" customHeight="1">
      <c r="A241" s="18">
        <f t="shared" si="7"/>
        <v>9</v>
      </c>
      <c r="B241" s="18" t="s">
        <v>17</v>
      </c>
      <c r="C241" s="56">
        <v>299.4111111111111</v>
      </c>
      <c r="D241" s="28" t="s">
        <v>19</v>
      </c>
      <c r="E241" s="44"/>
      <c r="F241" s="28"/>
      <c r="G241" s="28"/>
      <c r="H241" s="44"/>
      <c r="I241" s="28" t="s">
        <v>89</v>
      </c>
      <c r="J241" s="2"/>
      <c r="K241" s="4"/>
      <c r="L241" s="4"/>
      <c r="M241" s="4"/>
      <c r="N241" s="4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" customHeight="1">
      <c r="A242" s="18">
        <f t="shared" si="7"/>
        <v>10</v>
      </c>
      <c r="B242" s="18" t="s">
        <v>21</v>
      </c>
      <c r="C242" s="56">
        <v>299.49861111111113</v>
      </c>
      <c r="D242" s="28" t="s">
        <v>19</v>
      </c>
      <c r="E242" s="44"/>
      <c r="F242" s="28"/>
      <c r="G242" s="28"/>
      <c r="H242" s="44"/>
      <c r="I242" s="28" t="s">
        <v>89</v>
      </c>
      <c r="J242" s="2"/>
      <c r="K242" s="4"/>
      <c r="L242" s="4"/>
      <c r="M242" s="4"/>
      <c r="N242" s="4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" customHeight="1">
      <c r="A243" s="18">
        <f t="shared" si="7"/>
        <v>11</v>
      </c>
      <c r="B243" s="18" t="s">
        <v>23</v>
      </c>
      <c r="C243" s="56">
        <v>299.58680555555554</v>
      </c>
      <c r="D243" s="28" t="s">
        <v>19</v>
      </c>
      <c r="E243" s="44"/>
      <c r="F243" s="28"/>
      <c r="G243" s="28"/>
      <c r="H243" s="44"/>
      <c r="I243" s="28" t="s">
        <v>76</v>
      </c>
      <c r="J243" s="4"/>
      <c r="K243" s="48"/>
      <c r="L243" s="48"/>
      <c r="M243" s="48"/>
      <c r="N243" s="48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" customHeight="1">
      <c r="A244" s="18">
        <f t="shared" si="7"/>
        <v>12</v>
      </c>
      <c r="B244" s="18" t="s">
        <v>25</v>
      </c>
      <c r="C244" s="56">
        <v>299.7763888888889</v>
      </c>
      <c r="D244" s="28" t="s">
        <v>19</v>
      </c>
      <c r="E244" s="44"/>
      <c r="F244" s="28"/>
      <c r="G244" s="28"/>
      <c r="H244" s="44"/>
      <c r="I244" s="28" t="s">
        <v>76</v>
      </c>
      <c r="J244" s="4"/>
      <c r="K244" s="4"/>
      <c r="L244" s="4"/>
      <c r="M244" s="4"/>
      <c r="N244" s="4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" customHeight="1">
      <c r="A245" s="18">
        <f t="shared" si="7"/>
        <v>13</v>
      </c>
      <c r="B245" s="18" t="s">
        <v>27</v>
      </c>
      <c r="C245" s="56">
        <v>299.94444444444446</v>
      </c>
      <c r="D245" s="28" t="s">
        <v>19</v>
      </c>
      <c r="E245" s="44"/>
      <c r="F245" s="28"/>
      <c r="G245" s="28"/>
      <c r="H245" s="44"/>
      <c r="I245" s="28" t="s">
        <v>76</v>
      </c>
      <c r="J245" s="4"/>
      <c r="K245" s="4"/>
      <c r="L245" s="4"/>
      <c r="M245" s="4"/>
      <c r="N245" s="4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" customHeight="1">
      <c r="A246" s="18">
        <f t="shared" si="7"/>
        <v>14</v>
      </c>
      <c r="B246" s="18" t="s">
        <v>29</v>
      </c>
      <c r="C246" s="56">
        <v>300.11111111111109</v>
      </c>
      <c r="D246" s="28" t="s">
        <v>19</v>
      </c>
      <c r="E246" s="44"/>
      <c r="F246" s="28"/>
      <c r="G246" s="28"/>
      <c r="H246" s="44"/>
      <c r="I246" s="28" t="s">
        <v>89</v>
      </c>
      <c r="J246" s="2"/>
      <c r="K246" s="4"/>
      <c r="L246" s="4"/>
      <c r="M246" s="4"/>
      <c r="N246" s="4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" customHeight="1">
      <c r="A247" s="18">
        <f t="shared" si="7"/>
        <v>15</v>
      </c>
      <c r="B247" s="18" t="s">
        <v>31</v>
      </c>
      <c r="C247" s="56">
        <v>300.27708333333334</v>
      </c>
      <c r="D247" s="33" t="s">
        <v>18</v>
      </c>
      <c r="E247" s="44"/>
      <c r="F247" s="28"/>
      <c r="G247" s="28"/>
      <c r="H247" s="44"/>
      <c r="I247" s="28" t="s">
        <v>76</v>
      </c>
      <c r="J247" s="2"/>
      <c r="K247" s="4"/>
      <c r="L247" s="4"/>
      <c r="M247" s="4"/>
      <c r="N247" s="4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" customHeight="1">
      <c r="A248" s="18">
        <f t="shared" si="7"/>
        <v>16</v>
      </c>
      <c r="B248" s="18" t="s">
        <v>17</v>
      </c>
      <c r="C248" s="56">
        <v>300.37083333333334</v>
      </c>
      <c r="D248" s="28" t="s">
        <v>19</v>
      </c>
      <c r="E248" s="44"/>
      <c r="F248" s="28"/>
      <c r="G248" s="28"/>
      <c r="H248" s="44"/>
      <c r="I248" s="28" t="s">
        <v>76</v>
      </c>
      <c r="J248" s="2"/>
      <c r="K248" s="4"/>
      <c r="L248" s="4"/>
      <c r="M248" s="4"/>
      <c r="N248" s="4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" customHeight="1">
      <c r="A249" s="18">
        <f t="shared" si="7"/>
        <v>17</v>
      </c>
      <c r="B249" s="18" t="s">
        <v>21</v>
      </c>
      <c r="C249" s="56">
        <v>300.44930555555555</v>
      </c>
      <c r="D249" s="28" t="s">
        <v>19</v>
      </c>
      <c r="E249" s="44"/>
      <c r="F249" s="28"/>
      <c r="G249" s="28"/>
      <c r="H249" s="44"/>
      <c r="I249" s="28" t="s">
        <v>76</v>
      </c>
      <c r="J249" s="2"/>
      <c r="K249" s="4"/>
      <c r="L249" s="4"/>
      <c r="M249" s="4"/>
      <c r="N249" s="4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" customHeight="1">
      <c r="A250" s="18">
        <f t="shared" si="7"/>
        <v>18</v>
      </c>
      <c r="B250" s="18" t="s">
        <v>23</v>
      </c>
      <c r="C250" s="56">
        <v>300.63749999999999</v>
      </c>
      <c r="D250" s="28" t="s">
        <v>19</v>
      </c>
      <c r="E250" s="44"/>
      <c r="F250" s="28"/>
      <c r="G250" s="28"/>
      <c r="H250" s="44"/>
      <c r="I250" s="28" t="s">
        <v>76</v>
      </c>
      <c r="J250" s="2"/>
      <c r="K250" s="48"/>
      <c r="L250" s="48"/>
      <c r="M250" s="48"/>
      <c r="N250" s="48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" customHeight="1">
      <c r="A251" s="18">
        <f t="shared" si="7"/>
        <v>19</v>
      </c>
      <c r="B251" s="18" t="s">
        <v>25</v>
      </c>
      <c r="C251" s="56">
        <v>300.74236111111111</v>
      </c>
      <c r="D251" s="28" t="s">
        <v>19</v>
      </c>
      <c r="E251" s="44"/>
      <c r="F251" s="28"/>
      <c r="G251" s="28"/>
      <c r="H251" s="44"/>
      <c r="I251" s="28" t="s">
        <v>76</v>
      </c>
      <c r="J251" s="2"/>
      <c r="K251" s="4"/>
      <c r="L251" s="4"/>
      <c r="M251" s="4"/>
      <c r="N251" s="4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" customHeight="1">
      <c r="A252" s="18">
        <f t="shared" si="7"/>
        <v>20</v>
      </c>
      <c r="B252" s="18" t="s">
        <v>27</v>
      </c>
      <c r="C252" s="56">
        <v>300.83263888888888</v>
      </c>
      <c r="D252" s="28" t="s">
        <v>19</v>
      </c>
      <c r="E252" s="44"/>
      <c r="F252" s="28"/>
      <c r="G252" s="28"/>
      <c r="H252" s="44"/>
      <c r="I252" s="28" t="s">
        <v>89</v>
      </c>
      <c r="J252" s="2"/>
      <c r="K252" s="4"/>
      <c r="L252" s="4"/>
      <c r="M252" s="4"/>
      <c r="N252" s="4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" customHeight="1">
      <c r="A253" s="18">
        <f t="shared" si="7"/>
        <v>21</v>
      </c>
      <c r="B253" s="18" t="s">
        <v>29</v>
      </c>
      <c r="C253" s="56">
        <v>300.95555555555558</v>
      </c>
      <c r="D253" s="28" t="s">
        <v>19</v>
      </c>
      <c r="E253" s="44"/>
      <c r="F253" s="28"/>
      <c r="G253" s="28"/>
      <c r="H253" s="44"/>
      <c r="I253" s="28" t="s">
        <v>89</v>
      </c>
      <c r="J253" s="2"/>
      <c r="K253" s="4"/>
      <c r="L253" s="4"/>
      <c r="M253" s="4"/>
      <c r="N253" s="4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" customHeight="1">
      <c r="A254" s="18">
        <f t="shared" si="7"/>
        <v>22</v>
      </c>
      <c r="B254" s="18" t="s">
        <v>31</v>
      </c>
      <c r="C254" s="72">
        <v>300.98472222222222</v>
      </c>
      <c r="D254" s="33" t="s">
        <v>18</v>
      </c>
      <c r="E254" s="44"/>
      <c r="F254" s="28"/>
      <c r="G254" s="28"/>
      <c r="H254" s="44"/>
      <c r="I254" s="25" t="s">
        <v>89</v>
      </c>
      <c r="J254" s="2"/>
      <c r="K254" s="4"/>
      <c r="L254" s="4"/>
      <c r="M254" s="4"/>
      <c r="N254" s="4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1.25" customHeight="1">
      <c r="A255" s="18">
        <f t="shared" si="7"/>
        <v>23</v>
      </c>
      <c r="B255" s="18" t="s">
        <v>17</v>
      </c>
      <c r="C255" s="56">
        <v>301.25833333333333</v>
      </c>
      <c r="D255" s="28" t="s">
        <v>19</v>
      </c>
      <c r="E255" s="44"/>
      <c r="F255" s="28"/>
      <c r="G255" s="28"/>
      <c r="H255" s="44"/>
      <c r="I255" s="25" t="s">
        <v>89</v>
      </c>
      <c r="J255" s="2"/>
      <c r="K255" s="4"/>
      <c r="L255" s="4"/>
      <c r="M255" s="4"/>
      <c r="N255" s="4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" customHeight="1">
      <c r="A256" s="18">
        <f t="shared" si="7"/>
        <v>24</v>
      </c>
      <c r="B256" s="18" t="s">
        <v>21</v>
      </c>
      <c r="C256" s="56">
        <v>301.35000000000002</v>
      </c>
      <c r="D256" s="28" t="s">
        <v>19</v>
      </c>
      <c r="E256" s="44"/>
      <c r="F256" s="28"/>
      <c r="G256" s="28"/>
      <c r="H256" s="44"/>
      <c r="I256" s="28" t="s">
        <v>89</v>
      </c>
      <c r="J256" s="2"/>
      <c r="K256" s="4"/>
      <c r="L256" s="4"/>
      <c r="M256" s="4"/>
      <c r="N256" s="4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" customHeight="1">
      <c r="A257" s="18">
        <f t="shared" si="7"/>
        <v>25</v>
      </c>
      <c r="B257" s="18" t="s">
        <v>23</v>
      </c>
      <c r="C257" s="56">
        <v>301.52569444444447</v>
      </c>
      <c r="D257" s="28" t="s">
        <v>19</v>
      </c>
      <c r="E257" s="44"/>
      <c r="F257" s="28"/>
      <c r="G257" s="28"/>
      <c r="H257" s="28"/>
      <c r="I257" s="28" t="s">
        <v>76</v>
      </c>
      <c r="J257" s="2"/>
      <c r="K257" s="48"/>
      <c r="L257" s="48"/>
      <c r="M257" s="48"/>
      <c r="N257" s="48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" customHeight="1">
      <c r="A258" s="18">
        <f t="shared" si="7"/>
        <v>26</v>
      </c>
      <c r="B258" s="18" t="s">
        <v>25</v>
      </c>
      <c r="C258" s="56">
        <v>301.67083333333335</v>
      </c>
      <c r="D258" s="28" t="s">
        <v>19</v>
      </c>
      <c r="E258" s="44"/>
      <c r="F258" s="28"/>
      <c r="G258" s="28"/>
      <c r="H258" s="28"/>
      <c r="I258" s="25" t="s">
        <v>89</v>
      </c>
      <c r="J258" s="4"/>
      <c r="K258" s="4"/>
      <c r="L258" s="4"/>
      <c r="M258" s="4"/>
      <c r="N258" s="4"/>
      <c r="O258" s="4"/>
      <c r="P258" s="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" customHeight="1">
      <c r="A259" s="18">
        <f t="shared" si="7"/>
        <v>27</v>
      </c>
      <c r="B259" s="18" t="s">
        <v>27</v>
      </c>
      <c r="C259" s="56">
        <v>301.79374999999999</v>
      </c>
      <c r="D259" s="28" t="s">
        <v>19</v>
      </c>
      <c r="E259" s="44"/>
      <c r="F259" s="28"/>
      <c r="G259" s="28"/>
      <c r="H259" s="28"/>
      <c r="I259" s="25" t="s">
        <v>89</v>
      </c>
      <c r="J259" s="4"/>
      <c r="K259" s="4"/>
      <c r="L259" s="4"/>
      <c r="M259" s="4"/>
      <c r="N259" s="4"/>
      <c r="O259" s="4"/>
      <c r="P259" s="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" customHeight="1">
      <c r="A260" s="18">
        <f t="shared" si="7"/>
        <v>28</v>
      </c>
      <c r="B260" s="18" t="s">
        <v>29</v>
      </c>
      <c r="C260" s="56">
        <v>301.9375</v>
      </c>
      <c r="D260" s="28" t="s">
        <v>19</v>
      </c>
      <c r="E260" s="44"/>
      <c r="F260" s="28"/>
      <c r="G260" s="28"/>
      <c r="H260" s="44"/>
      <c r="I260" s="25" t="s">
        <v>89</v>
      </c>
      <c r="J260" s="158"/>
      <c r="K260" s="133"/>
      <c r="L260" s="133"/>
      <c r="M260" s="133"/>
      <c r="N260" s="133"/>
      <c r="O260" s="133"/>
      <c r="P260" s="133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" customHeight="1">
      <c r="A261" s="18">
        <f t="shared" si="7"/>
        <v>29</v>
      </c>
      <c r="B261" s="18" t="s">
        <v>31</v>
      </c>
      <c r="C261" s="56">
        <v>302.03541666666666</v>
      </c>
      <c r="D261" s="33" t="s">
        <v>39</v>
      </c>
      <c r="E261" s="64"/>
      <c r="F261" s="28"/>
      <c r="G261" s="28"/>
      <c r="H261" s="44"/>
      <c r="I261" s="28" t="s">
        <v>76</v>
      </c>
      <c r="J261" s="4"/>
      <c r="K261" s="52"/>
      <c r="L261" s="4"/>
      <c r="M261" s="4"/>
      <c r="N261" s="4"/>
      <c r="O261" s="4"/>
      <c r="P261" s="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" customHeight="1">
      <c r="A262" s="18">
        <f t="shared" si="7"/>
        <v>30</v>
      </c>
      <c r="B262" s="18" t="s">
        <v>17</v>
      </c>
      <c r="C262" s="56">
        <v>302.19166666666666</v>
      </c>
      <c r="D262" s="28" t="s">
        <v>19</v>
      </c>
      <c r="E262" s="44"/>
      <c r="F262" s="28"/>
      <c r="G262" s="28"/>
      <c r="H262" s="44"/>
      <c r="I262" s="28" t="s">
        <v>76</v>
      </c>
      <c r="J262" s="4"/>
      <c r="K262" s="52"/>
      <c r="L262" s="4"/>
      <c r="M262" s="154"/>
      <c r="N262" s="133"/>
      <c r="O262" s="133"/>
      <c r="P262" s="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" customHeight="1">
      <c r="A263" s="18">
        <f t="shared" si="7"/>
        <v>31</v>
      </c>
      <c r="B263" s="18" t="s">
        <v>21</v>
      </c>
      <c r="C263" s="56">
        <v>302.31458333333336</v>
      </c>
      <c r="D263" s="28" t="s">
        <v>19</v>
      </c>
      <c r="E263" s="44"/>
      <c r="F263" s="28"/>
      <c r="G263" s="28"/>
      <c r="H263" s="44"/>
      <c r="I263" s="28" t="s">
        <v>76</v>
      </c>
      <c r="J263" s="4"/>
      <c r="K263" s="52"/>
      <c r="L263" s="55"/>
      <c r="M263" s="55"/>
      <c r="N263" s="55"/>
      <c r="O263" s="55"/>
      <c r="P263" s="55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" customHeight="1">
      <c r="A265" s="4"/>
      <c r="B265" s="4"/>
      <c r="C265" s="4"/>
      <c r="D265" s="4"/>
      <c r="E265" s="72"/>
      <c r="F265" s="4"/>
      <c r="G265" s="4"/>
      <c r="H265" s="4"/>
      <c r="I265" s="4"/>
      <c r="J265" s="2"/>
      <c r="K265" s="4"/>
      <c r="L265" s="4"/>
      <c r="M265" s="4"/>
      <c r="N265" s="4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" customHeight="1">
      <c r="A266" s="4"/>
      <c r="B266" s="4"/>
      <c r="C266" s="4"/>
      <c r="D266" s="4"/>
      <c r="E266" s="4"/>
      <c r="F266" s="4"/>
      <c r="G266" s="4"/>
      <c r="H266" s="4"/>
      <c r="I266" s="4"/>
      <c r="J266" s="2"/>
      <c r="K266" s="4"/>
      <c r="L266" s="4"/>
      <c r="M266" s="4"/>
      <c r="N266" s="4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" customHeight="1">
      <c r="A267" s="138" t="s">
        <v>51</v>
      </c>
      <c r="B267" s="139"/>
      <c r="C267" s="153"/>
      <c r="D267" s="137"/>
      <c r="E267" s="137"/>
      <c r="F267" s="137"/>
      <c r="G267" s="137"/>
      <c r="H267" s="135"/>
      <c r="I267" s="155" t="s">
        <v>64</v>
      </c>
      <c r="J267" s="2"/>
      <c r="K267" s="4"/>
      <c r="L267" s="4"/>
      <c r="M267" s="4"/>
      <c r="N267" s="4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" customHeight="1">
      <c r="A268" s="140"/>
      <c r="B268" s="141"/>
      <c r="C268" s="49" t="s">
        <v>65</v>
      </c>
      <c r="D268" s="50" t="s">
        <v>166</v>
      </c>
      <c r="E268" s="51" t="s">
        <v>10</v>
      </c>
      <c r="F268" s="150" t="s">
        <v>67</v>
      </c>
      <c r="G268" s="133"/>
      <c r="H268" s="141"/>
      <c r="I268" s="145"/>
      <c r="J268" s="2"/>
      <c r="K268" s="4"/>
      <c r="L268" s="4"/>
      <c r="M268" s="4"/>
      <c r="N268" s="4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" customHeight="1">
      <c r="A269" s="142"/>
      <c r="B269" s="143"/>
      <c r="C269" s="49" t="s">
        <v>69</v>
      </c>
      <c r="D269" s="50" t="s">
        <v>167</v>
      </c>
      <c r="E269" s="51" t="s">
        <v>12</v>
      </c>
      <c r="F269" s="142"/>
      <c r="G269" s="151"/>
      <c r="H269" s="143"/>
      <c r="I269" s="145"/>
      <c r="J269" s="2"/>
      <c r="K269" s="4"/>
      <c r="L269" s="4"/>
      <c r="M269" s="4"/>
      <c r="N269" s="4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" customHeight="1">
      <c r="A270" s="42" t="s">
        <v>13</v>
      </c>
      <c r="B270" s="42" t="s">
        <v>14</v>
      </c>
      <c r="C270" s="53"/>
      <c r="D270" s="54" t="s">
        <v>168</v>
      </c>
      <c r="E270" s="40" t="s">
        <v>72</v>
      </c>
      <c r="F270" s="16" t="s">
        <v>73</v>
      </c>
      <c r="G270" s="16" t="s">
        <v>74</v>
      </c>
      <c r="H270" s="17" t="s">
        <v>75</v>
      </c>
      <c r="I270" s="146"/>
      <c r="J270" s="48"/>
      <c r="K270" s="4"/>
      <c r="L270" s="4"/>
      <c r="M270" s="4"/>
      <c r="N270" s="4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" customHeight="1">
      <c r="A271" s="18">
        <v>1</v>
      </c>
      <c r="B271" s="18" t="s">
        <v>27</v>
      </c>
      <c r="C271" s="56">
        <v>302.41527777777776</v>
      </c>
      <c r="D271" s="28" t="s">
        <v>19</v>
      </c>
      <c r="E271" s="28"/>
      <c r="F271" s="28"/>
      <c r="G271" s="28"/>
      <c r="H271" s="28"/>
      <c r="I271" s="25" t="s">
        <v>89</v>
      </c>
      <c r="J271" s="2"/>
      <c r="K271" s="48"/>
      <c r="L271" s="48"/>
      <c r="M271" s="48"/>
      <c r="N271" s="48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" customHeight="1">
      <c r="A272" s="18">
        <f t="shared" ref="A272:A277" si="8">SUM(A271+1)</f>
        <v>2</v>
      </c>
      <c r="B272" s="18" t="s">
        <v>29</v>
      </c>
      <c r="C272" s="56">
        <v>302.41527777777776</v>
      </c>
      <c r="D272" s="28" t="s">
        <v>19</v>
      </c>
      <c r="E272" s="44"/>
      <c r="F272" s="28"/>
      <c r="G272" s="28"/>
      <c r="H272" s="44"/>
      <c r="I272" s="25" t="s">
        <v>89</v>
      </c>
      <c r="J272" s="2"/>
      <c r="K272" s="4"/>
      <c r="L272" s="4"/>
      <c r="M272" s="4"/>
      <c r="N272" s="4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" customHeight="1">
      <c r="A273" s="18">
        <f t="shared" si="8"/>
        <v>3</v>
      </c>
      <c r="B273" s="18" t="s">
        <v>31</v>
      </c>
      <c r="C273" s="56">
        <v>302.59652777777779</v>
      </c>
      <c r="D273" s="28" t="s">
        <v>19</v>
      </c>
      <c r="E273" s="44"/>
      <c r="F273" s="28"/>
      <c r="G273" s="28"/>
      <c r="H273" s="44"/>
      <c r="I273" s="28" t="s">
        <v>89</v>
      </c>
      <c r="J273" s="2"/>
      <c r="K273" s="4"/>
      <c r="L273" s="4"/>
      <c r="M273" s="4"/>
      <c r="N273" s="4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" customHeight="1">
      <c r="A274" s="18">
        <f t="shared" si="8"/>
        <v>4</v>
      </c>
      <c r="B274" s="18" t="s">
        <v>17</v>
      </c>
      <c r="C274" s="56">
        <v>302.77430555555554</v>
      </c>
      <c r="D274" s="28" t="s">
        <v>19</v>
      </c>
      <c r="E274" s="44"/>
      <c r="F274" s="28"/>
      <c r="G274" s="28"/>
      <c r="H274" s="44"/>
      <c r="I274" s="28" t="s">
        <v>76</v>
      </c>
      <c r="J274" s="2"/>
      <c r="K274" s="4"/>
      <c r="L274" s="4"/>
      <c r="M274" s="4"/>
      <c r="N274" s="4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" customHeight="1">
      <c r="A275" s="18">
        <f t="shared" si="8"/>
        <v>5</v>
      </c>
      <c r="B275" s="18" t="s">
        <v>21</v>
      </c>
      <c r="C275" s="56">
        <v>302.88194444444446</v>
      </c>
      <c r="D275" s="33" t="s">
        <v>18</v>
      </c>
      <c r="E275" s="44"/>
      <c r="F275" s="28"/>
      <c r="G275" s="28"/>
      <c r="H275" s="44"/>
      <c r="I275" s="28" t="s">
        <v>76</v>
      </c>
      <c r="J275" s="2"/>
      <c r="K275" s="4"/>
      <c r="L275" s="4"/>
      <c r="M275" s="4"/>
      <c r="N275" s="4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" customHeight="1">
      <c r="A276" s="18">
        <f t="shared" si="8"/>
        <v>6</v>
      </c>
      <c r="B276" s="18" t="s">
        <v>23</v>
      </c>
      <c r="C276" s="119">
        <v>303.00833333333333</v>
      </c>
      <c r="D276" s="28" t="s">
        <v>19</v>
      </c>
      <c r="E276" s="63"/>
      <c r="F276" s="28"/>
      <c r="G276" s="63"/>
      <c r="H276" s="63"/>
      <c r="I276" s="28" t="s">
        <v>76</v>
      </c>
      <c r="J276" s="2"/>
      <c r="K276" s="4"/>
      <c r="L276" s="4"/>
      <c r="M276" s="4"/>
      <c r="N276" s="4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" customHeight="1">
      <c r="A277" s="18">
        <f t="shared" si="8"/>
        <v>7</v>
      </c>
      <c r="B277" s="18" t="s">
        <v>25</v>
      </c>
      <c r="C277" s="28" t="s">
        <v>169</v>
      </c>
      <c r="D277" s="28" t="s">
        <v>19</v>
      </c>
      <c r="E277" s="44"/>
      <c r="F277" s="28" t="s">
        <v>114</v>
      </c>
      <c r="G277" s="28" t="s">
        <v>115</v>
      </c>
      <c r="H277" s="44" t="s">
        <v>170</v>
      </c>
      <c r="I277" s="25" t="s">
        <v>89</v>
      </c>
      <c r="J277" s="2"/>
      <c r="K277" s="4"/>
      <c r="L277" s="4"/>
      <c r="M277" s="4"/>
      <c r="N277" s="4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" customHeight="1">
      <c r="A278" s="18"/>
      <c r="B278" s="18"/>
      <c r="C278" s="28"/>
      <c r="D278" s="28"/>
      <c r="E278" s="44"/>
      <c r="F278" s="28" t="s">
        <v>117</v>
      </c>
      <c r="G278" s="28">
        <v>1183574</v>
      </c>
      <c r="H278" s="44" t="s">
        <v>104</v>
      </c>
      <c r="I278" s="25" t="s">
        <v>76</v>
      </c>
      <c r="J278" s="2"/>
      <c r="K278" s="4"/>
      <c r="L278" s="4"/>
      <c r="M278" s="4"/>
      <c r="N278" s="4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" customHeight="1">
      <c r="A279" s="18"/>
      <c r="B279" s="18"/>
      <c r="C279" s="28"/>
      <c r="D279" s="28"/>
      <c r="E279" s="44"/>
      <c r="F279" s="28" t="s">
        <v>119</v>
      </c>
      <c r="G279" s="28" t="s">
        <v>171</v>
      </c>
      <c r="H279" s="44" t="s">
        <v>104</v>
      </c>
      <c r="I279" s="25"/>
      <c r="J279" s="2"/>
      <c r="K279" s="4"/>
      <c r="L279" s="4"/>
      <c r="M279" s="4"/>
      <c r="N279" s="4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" customHeight="1">
      <c r="A280" s="18"/>
      <c r="B280" s="18"/>
      <c r="C280" s="28"/>
      <c r="D280" s="28"/>
      <c r="E280" s="44"/>
      <c r="F280" s="28" t="s">
        <v>121</v>
      </c>
      <c r="G280" s="28">
        <v>1174423</v>
      </c>
      <c r="H280" s="44" t="s">
        <v>104</v>
      </c>
      <c r="I280" s="25"/>
      <c r="J280" s="2"/>
      <c r="K280" s="4"/>
      <c r="L280" s="4"/>
      <c r="M280" s="4"/>
      <c r="N280" s="4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" customHeight="1">
      <c r="A281" s="18">
        <f>SUM(A277+1)</f>
        <v>8</v>
      </c>
      <c r="B281" s="18" t="s">
        <v>27</v>
      </c>
      <c r="C281" s="56">
        <v>303.29791666666665</v>
      </c>
      <c r="D281" s="28" t="s">
        <v>19</v>
      </c>
      <c r="E281" s="44"/>
      <c r="F281" s="28"/>
      <c r="G281" s="28"/>
      <c r="H281" s="44"/>
      <c r="I281" s="25" t="s">
        <v>89</v>
      </c>
      <c r="J281" s="2"/>
      <c r="K281" s="4"/>
      <c r="L281" s="4"/>
      <c r="M281" s="4"/>
      <c r="N281" s="4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" customHeight="1">
      <c r="A282" s="18">
        <f t="shared" ref="A282:A304" si="9">SUM(A281+1)</f>
        <v>9</v>
      </c>
      <c r="B282" s="18" t="s">
        <v>29</v>
      </c>
      <c r="C282" s="56">
        <v>303.58402777777781</v>
      </c>
      <c r="D282" s="28" t="s">
        <v>19</v>
      </c>
      <c r="E282" s="44"/>
      <c r="F282" s="28"/>
      <c r="G282" s="28"/>
      <c r="H282" s="44"/>
      <c r="I282" s="28" t="s">
        <v>89</v>
      </c>
      <c r="J282" s="2"/>
      <c r="K282" s="4"/>
      <c r="L282" s="4"/>
      <c r="M282" s="4"/>
      <c r="N282" s="4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" customHeight="1">
      <c r="A283" s="18">
        <f t="shared" si="9"/>
        <v>10</v>
      </c>
      <c r="B283" s="18" t="s">
        <v>31</v>
      </c>
      <c r="C283" s="56">
        <v>303.58402777777781</v>
      </c>
      <c r="D283" s="28" t="s">
        <v>19</v>
      </c>
      <c r="E283" s="44"/>
      <c r="F283" s="28"/>
      <c r="G283" s="28"/>
      <c r="H283" s="28"/>
      <c r="I283" s="28" t="s">
        <v>76</v>
      </c>
      <c r="J283" s="2"/>
      <c r="K283" s="4"/>
      <c r="L283" s="4"/>
      <c r="M283" s="4"/>
      <c r="N283" s="4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" customHeight="1">
      <c r="A284" s="18">
        <f t="shared" si="9"/>
        <v>11</v>
      </c>
      <c r="B284" s="18" t="s">
        <v>17</v>
      </c>
      <c r="C284" s="56">
        <v>303.67430555555558</v>
      </c>
      <c r="D284" s="28" t="s">
        <v>19</v>
      </c>
      <c r="E284" s="44"/>
      <c r="F284" s="28"/>
      <c r="G284" s="28"/>
      <c r="H284" s="44"/>
      <c r="I284" s="28" t="s">
        <v>76</v>
      </c>
      <c r="J284" s="2"/>
      <c r="K284" s="4"/>
      <c r="L284" s="4"/>
      <c r="M284" s="4"/>
      <c r="N284" s="4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" customHeight="1">
      <c r="A285" s="18">
        <f t="shared" si="9"/>
        <v>12</v>
      </c>
      <c r="B285" s="18" t="s">
        <v>21</v>
      </c>
      <c r="C285" s="56">
        <v>304.04652777777778</v>
      </c>
      <c r="D285" s="33" t="s">
        <v>18</v>
      </c>
      <c r="E285" s="44"/>
      <c r="F285" s="28"/>
      <c r="G285" s="28"/>
      <c r="H285" s="44"/>
      <c r="I285" s="28" t="s">
        <v>76</v>
      </c>
      <c r="J285" s="2"/>
      <c r="K285" s="4"/>
      <c r="L285" s="4"/>
      <c r="M285" s="4"/>
      <c r="N285" s="4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" customHeight="1">
      <c r="A286" s="18">
        <f t="shared" si="9"/>
        <v>13</v>
      </c>
      <c r="B286" s="18" t="s">
        <v>23</v>
      </c>
      <c r="C286" s="56">
        <v>304.3</v>
      </c>
      <c r="D286" s="28" t="s">
        <v>19</v>
      </c>
      <c r="E286" s="44"/>
      <c r="F286" s="28"/>
      <c r="G286" s="28"/>
      <c r="H286" s="28"/>
      <c r="I286" s="28" t="s">
        <v>89</v>
      </c>
      <c r="J286" s="2"/>
      <c r="K286" s="4"/>
      <c r="L286" s="4"/>
      <c r="M286" s="4"/>
      <c r="N286" s="4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" customHeight="1">
      <c r="A287" s="18">
        <f t="shared" si="9"/>
        <v>14</v>
      </c>
      <c r="B287" s="18" t="s">
        <v>25</v>
      </c>
      <c r="C287" s="56">
        <v>304.72291666666666</v>
      </c>
      <c r="D287" s="28" t="s">
        <v>19</v>
      </c>
      <c r="E287" s="44"/>
      <c r="F287" s="28"/>
      <c r="G287" s="28"/>
      <c r="H287" s="28"/>
      <c r="I287" s="28" t="s">
        <v>89</v>
      </c>
      <c r="J287" s="2"/>
      <c r="K287" s="48"/>
      <c r="L287" s="48"/>
      <c r="M287" s="48"/>
      <c r="N287" s="48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" customHeight="1">
      <c r="A288" s="18">
        <f t="shared" si="9"/>
        <v>15</v>
      </c>
      <c r="B288" s="18" t="s">
        <v>27</v>
      </c>
      <c r="C288" s="56">
        <v>304.92152777777778</v>
      </c>
      <c r="D288" s="28" t="s">
        <v>19</v>
      </c>
      <c r="E288" s="44"/>
      <c r="F288" s="28"/>
      <c r="G288" s="28"/>
      <c r="H288" s="28"/>
      <c r="I288" s="25" t="s">
        <v>89</v>
      </c>
      <c r="J288" s="2"/>
      <c r="K288" s="4"/>
      <c r="L288" s="4"/>
      <c r="M288" s="4"/>
      <c r="N288" s="4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" customHeight="1">
      <c r="A289" s="18">
        <f t="shared" si="9"/>
        <v>16</v>
      </c>
      <c r="B289" s="18" t="s">
        <v>29</v>
      </c>
      <c r="C289" s="56">
        <v>304.9951388888889</v>
      </c>
      <c r="D289" s="28" t="s">
        <v>19</v>
      </c>
      <c r="E289" s="44"/>
      <c r="F289" s="28"/>
      <c r="G289" s="28"/>
      <c r="H289" s="44"/>
      <c r="I289" s="28" t="s">
        <v>76</v>
      </c>
      <c r="J289" s="2"/>
      <c r="K289" s="4"/>
      <c r="L289" s="4"/>
      <c r="M289" s="4"/>
      <c r="N289" s="4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" customHeight="1">
      <c r="A290" s="18">
        <f t="shared" si="9"/>
        <v>17</v>
      </c>
      <c r="B290" s="18" t="s">
        <v>31</v>
      </c>
      <c r="C290" s="56">
        <v>305.24236111111111</v>
      </c>
      <c r="D290" s="28" t="s">
        <v>19</v>
      </c>
      <c r="E290" s="44"/>
      <c r="F290" s="28"/>
      <c r="G290" s="28"/>
      <c r="H290" s="44"/>
      <c r="I290" s="28" t="s">
        <v>76</v>
      </c>
      <c r="J290" s="2"/>
      <c r="K290" s="4"/>
      <c r="L290" s="4"/>
      <c r="M290" s="4"/>
      <c r="N290" s="4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" customHeight="1">
      <c r="A291" s="18">
        <f t="shared" si="9"/>
        <v>18</v>
      </c>
      <c r="B291" s="18" t="s">
        <v>17</v>
      </c>
      <c r="C291" s="56">
        <v>305.42708333333331</v>
      </c>
      <c r="D291" s="84" t="s">
        <v>19</v>
      </c>
      <c r="E291" s="85"/>
      <c r="F291" s="84"/>
      <c r="G291" s="84"/>
      <c r="H291" s="85"/>
      <c r="I291" s="28" t="s">
        <v>76</v>
      </c>
      <c r="J291" s="2"/>
      <c r="K291" s="4" t="s">
        <v>172</v>
      </c>
      <c r="L291" s="4"/>
      <c r="M291" s="4"/>
      <c r="N291" s="4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" customHeight="1">
      <c r="A292" s="18">
        <f t="shared" si="9"/>
        <v>19</v>
      </c>
      <c r="B292" s="18" t="s">
        <v>21</v>
      </c>
      <c r="C292" s="56">
        <v>305.78680555555553</v>
      </c>
      <c r="D292" s="33" t="s">
        <v>18</v>
      </c>
      <c r="E292" s="44"/>
      <c r="F292" s="28"/>
      <c r="G292" s="28"/>
      <c r="H292" s="44"/>
      <c r="I292" s="28" t="s">
        <v>89</v>
      </c>
      <c r="J292" s="2"/>
      <c r="K292" s="4"/>
      <c r="L292" s="4"/>
      <c r="M292" s="4"/>
      <c r="N292" s="4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" customHeight="1">
      <c r="A293" s="18">
        <f t="shared" si="9"/>
        <v>20</v>
      </c>
      <c r="B293" s="18" t="s">
        <v>23</v>
      </c>
      <c r="C293" s="56">
        <v>305.98750000000001</v>
      </c>
      <c r="D293" s="28" t="s">
        <v>19</v>
      </c>
      <c r="E293" s="44"/>
      <c r="F293" s="28"/>
      <c r="G293" s="28"/>
      <c r="H293" s="28"/>
      <c r="I293" s="25" t="s">
        <v>89</v>
      </c>
      <c r="J293" s="2"/>
      <c r="K293" s="4"/>
      <c r="L293" s="4"/>
      <c r="M293" s="4"/>
      <c r="N293" s="4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" customHeight="1">
      <c r="A294" s="18">
        <f t="shared" si="9"/>
        <v>21</v>
      </c>
      <c r="B294" s="18" t="s">
        <v>25</v>
      </c>
      <c r="C294" s="56">
        <v>306.23819444444445</v>
      </c>
      <c r="D294" s="28" t="s">
        <v>19</v>
      </c>
      <c r="E294" s="44"/>
      <c r="F294" s="28"/>
      <c r="G294" s="28"/>
      <c r="H294" s="44"/>
      <c r="I294" s="25" t="s">
        <v>89</v>
      </c>
      <c r="J294" s="2"/>
      <c r="K294" s="48"/>
      <c r="L294" s="48"/>
      <c r="M294" s="48"/>
      <c r="N294" s="48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" customHeight="1">
      <c r="A295" s="18">
        <f t="shared" si="9"/>
        <v>22</v>
      </c>
      <c r="B295" s="18" t="s">
        <v>27</v>
      </c>
      <c r="C295" s="56">
        <v>306.2861111111111</v>
      </c>
      <c r="D295" s="28" t="s">
        <v>19</v>
      </c>
      <c r="E295" s="44"/>
      <c r="F295" s="28"/>
      <c r="G295" s="28"/>
      <c r="H295" s="44"/>
      <c r="I295" s="28" t="s">
        <v>76</v>
      </c>
      <c r="J295" s="2"/>
      <c r="K295" s="4"/>
      <c r="L295" s="4"/>
      <c r="M295" s="4"/>
      <c r="N295" s="4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" customHeight="1">
      <c r="A296" s="18">
        <f t="shared" si="9"/>
        <v>23</v>
      </c>
      <c r="B296" s="18" t="s">
        <v>29</v>
      </c>
      <c r="C296" s="56">
        <v>306.36388888888888</v>
      </c>
      <c r="D296" s="28" t="s">
        <v>19</v>
      </c>
      <c r="E296" s="44"/>
      <c r="F296" s="28"/>
      <c r="G296" s="28"/>
      <c r="H296" s="44"/>
      <c r="I296" s="28" t="s">
        <v>76</v>
      </c>
      <c r="J296" s="2"/>
      <c r="K296" s="4"/>
      <c r="L296" s="4"/>
      <c r="M296" s="4"/>
      <c r="N296" s="4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" customHeight="1">
      <c r="A297" s="18">
        <f t="shared" si="9"/>
        <v>24</v>
      </c>
      <c r="B297" s="18" t="s">
        <v>31</v>
      </c>
      <c r="C297" s="56">
        <v>306.70694444444445</v>
      </c>
      <c r="D297" s="28" t="s">
        <v>19</v>
      </c>
      <c r="E297" s="44"/>
      <c r="F297" s="28"/>
      <c r="G297" s="28"/>
      <c r="H297" s="44"/>
      <c r="I297" s="28" t="s">
        <v>76</v>
      </c>
      <c r="J297" s="2"/>
      <c r="K297" s="4"/>
      <c r="L297" s="4"/>
      <c r="M297" s="4"/>
      <c r="N297" s="4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" customHeight="1">
      <c r="A298" s="18">
        <f t="shared" si="9"/>
        <v>25</v>
      </c>
      <c r="B298" s="18" t="s">
        <v>17</v>
      </c>
      <c r="C298" s="56">
        <v>306.85972222222222</v>
      </c>
      <c r="D298" s="28" t="s">
        <v>19</v>
      </c>
      <c r="E298" s="44"/>
      <c r="F298" s="28"/>
      <c r="G298" s="28"/>
      <c r="H298" s="44"/>
      <c r="I298" s="25" t="s">
        <v>89</v>
      </c>
      <c r="J298" s="2"/>
      <c r="K298" s="4"/>
      <c r="L298" s="4"/>
      <c r="M298" s="4"/>
      <c r="N298" s="4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" customHeight="1">
      <c r="A299" s="18">
        <f t="shared" si="9"/>
        <v>26</v>
      </c>
      <c r="B299" s="18" t="s">
        <v>21</v>
      </c>
      <c r="C299" s="56">
        <v>306.95625000000001</v>
      </c>
      <c r="D299" s="33" t="s">
        <v>39</v>
      </c>
      <c r="E299" s="63"/>
      <c r="F299" s="28"/>
      <c r="G299" s="28"/>
      <c r="H299" s="44"/>
      <c r="I299" s="25" t="s">
        <v>89</v>
      </c>
      <c r="J299" s="2"/>
      <c r="K299" s="4"/>
      <c r="L299" s="4"/>
      <c r="M299" s="4"/>
      <c r="N299" s="4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" customHeight="1">
      <c r="A300" s="18">
        <f t="shared" si="9"/>
        <v>27</v>
      </c>
      <c r="B300" s="18" t="s">
        <v>23</v>
      </c>
      <c r="C300" s="56">
        <v>307.03402777777779</v>
      </c>
      <c r="D300" s="28" t="s">
        <v>19</v>
      </c>
      <c r="E300" s="44"/>
      <c r="F300" s="28"/>
      <c r="G300" s="28"/>
      <c r="H300" s="44"/>
      <c r="I300" s="25" t="s">
        <v>89</v>
      </c>
      <c r="J300" s="2"/>
      <c r="K300" s="4"/>
      <c r="L300" s="4"/>
      <c r="M300" s="4"/>
      <c r="N300" s="4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" customHeight="1">
      <c r="A301" s="18">
        <f t="shared" si="9"/>
        <v>28</v>
      </c>
      <c r="B301" s="18" t="s">
        <v>25</v>
      </c>
      <c r="C301" s="56">
        <v>307.07569444444442</v>
      </c>
      <c r="D301" s="28" t="s">
        <v>19</v>
      </c>
      <c r="E301" s="44"/>
      <c r="F301" s="28"/>
      <c r="G301" s="28"/>
      <c r="H301" s="44"/>
      <c r="I301" s="28" t="s">
        <v>76</v>
      </c>
      <c r="J301" s="2"/>
      <c r="K301" s="4"/>
      <c r="L301" s="4"/>
      <c r="M301" s="4"/>
      <c r="N301" s="4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" customHeight="1">
      <c r="A302" s="18">
        <f t="shared" si="9"/>
        <v>29</v>
      </c>
      <c r="B302" s="18" t="s">
        <v>27</v>
      </c>
      <c r="C302" s="56">
        <v>307.19166666666666</v>
      </c>
      <c r="D302" s="28" t="s">
        <v>19</v>
      </c>
      <c r="E302" s="44"/>
      <c r="F302" s="28"/>
      <c r="G302" s="28"/>
      <c r="H302" s="44"/>
      <c r="I302" s="28" t="s">
        <v>76</v>
      </c>
      <c r="J302" s="4"/>
      <c r="K302" s="4"/>
      <c r="L302" s="4"/>
      <c r="M302" s="4"/>
      <c r="N302" s="4"/>
      <c r="O302" s="4"/>
      <c r="P302" s="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" customHeight="1">
      <c r="A303" s="18">
        <f t="shared" si="9"/>
        <v>30</v>
      </c>
      <c r="B303" s="18" t="s">
        <v>29</v>
      </c>
      <c r="C303" s="56">
        <v>307.33958333333334</v>
      </c>
      <c r="D303" s="28" t="s">
        <v>19</v>
      </c>
      <c r="E303" s="44"/>
      <c r="F303" s="28"/>
      <c r="G303" s="28"/>
      <c r="H303" s="44"/>
      <c r="I303" s="28" t="s">
        <v>76</v>
      </c>
      <c r="J303" s="4"/>
      <c r="K303" s="4"/>
      <c r="L303" s="4"/>
      <c r="M303" s="4"/>
      <c r="N303" s="4"/>
      <c r="O303" s="4"/>
      <c r="P303" s="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" customHeight="1">
      <c r="A304" s="18">
        <f t="shared" si="9"/>
        <v>31</v>
      </c>
      <c r="B304" s="18" t="s">
        <v>31</v>
      </c>
      <c r="C304" s="56">
        <v>307.47500000000002</v>
      </c>
      <c r="D304" s="28" t="s">
        <v>19</v>
      </c>
      <c r="E304" s="44"/>
      <c r="F304" s="28"/>
      <c r="G304" s="28"/>
      <c r="H304" s="44"/>
      <c r="I304" s="25" t="s">
        <v>89</v>
      </c>
      <c r="J304" s="158"/>
      <c r="K304" s="133"/>
      <c r="L304" s="133"/>
      <c r="M304" s="133"/>
      <c r="N304" s="133"/>
      <c r="O304" s="133"/>
      <c r="P304" s="133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52"/>
      <c r="L305" s="4"/>
      <c r="M305" s="4"/>
      <c r="N305" s="4"/>
      <c r="O305" s="4"/>
      <c r="P305" s="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52"/>
      <c r="L306" s="4"/>
      <c r="M306" s="4"/>
      <c r="N306" s="4"/>
      <c r="O306" s="4"/>
      <c r="P306" s="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52"/>
      <c r="L307" s="4"/>
      <c r="M307" s="154"/>
      <c r="N307" s="133"/>
      <c r="O307" s="133"/>
      <c r="P307" s="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" customHeight="1">
      <c r="A308" s="138" t="s">
        <v>173</v>
      </c>
      <c r="B308" s="139"/>
      <c r="C308" s="153" t="s">
        <v>137</v>
      </c>
      <c r="D308" s="137"/>
      <c r="E308" s="137"/>
      <c r="F308" s="137"/>
      <c r="G308" s="137"/>
      <c r="H308" s="135"/>
      <c r="I308" s="155" t="s">
        <v>64</v>
      </c>
      <c r="J308" s="4"/>
      <c r="K308" s="52"/>
      <c r="L308" s="55"/>
      <c r="M308" s="55"/>
      <c r="N308" s="55"/>
      <c r="O308" s="55"/>
      <c r="P308" s="55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" customHeight="1">
      <c r="A309" s="157">
        <v>2023</v>
      </c>
      <c r="B309" s="141"/>
      <c r="C309" s="49" t="s">
        <v>65</v>
      </c>
      <c r="D309" s="50" t="s">
        <v>174</v>
      </c>
      <c r="E309" s="51" t="s">
        <v>10</v>
      </c>
      <c r="F309" s="150" t="s">
        <v>67</v>
      </c>
      <c r="G309" s="133"/>
      <c r="H309" s="141"/>
      <c r="I309" s="145"/>
      <c r="J309" s="4"/>
      <c r="K309" s="4"/>
      <c r="L309" s="4"/>
      <c r="M309" s="4"/>
      <c r="N309" s="4"/>
      <c r="O309" s="4"/>
      <c r="P309" s="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" customHeight="1">
      <c r="A310" s="120"/>
      <c r="B310" s="121"/>
      <c r="C310" s="49" t="s">
        <v>69</v>
      </c>
      <c r="D310" s="50" t="s">
        <v>175</v>
      </c>
      <c r="E310" s="51" t="s">
        <v>12</v>
      </c>
      <c r="F310" s="142"/>
      <c r="G310" s="151"/>
      <c r="H310" s="143"/>
      <c r="I310" s="145"/>
      <c r="J310" s="2"/>
      <c r="K310" s="4"/>
      <c r="L310" s="4"/>
      <c r="M310" s="4"/>
      <c r="N310" s="4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" customHeight="1">
      <c r="A311" s="42" t="s">
        <v>13</v>
      </c>
      <c r="B311" s="42" t="s">
        <v>14</v>
      </c>
      <c r="C311" s="53"/>
      <c r="D311" s="54" t="s">
        <v>176</v>
      </c>
      <c r="E311" s="40" t="s">
        <v>72</v>
      </c>
      <c r="F311" s="16" t="s">
        <v>73</v>
      </c>
      <c r="G311" s="16" t="s">
        <v>74</v>
      </c>
      <c r="H311" s="17" t="s">
        <v>75</v>
      </c>
      <c r="I311" s="146"/>
      <c r="J311" s="2"/>
      <c r="K311" s="4"/>
      <c r="L311" s="4"/>
      <c r="M311" s="4"/>
      <c r="N311" s="4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" customHeight="1">
      <c r="A312" s="18">
        <v>1</v>
      </c>
      <c r="B312" s="18" t="s">
        <v>17</v>
      </c>
      <c r="C312" s="56">
        <v>307.77847222222221</v>
      </c>
      <c r="D312" s="28" t="s">
        <v>19</v>
      </c>
      <c r="E312" s="28"/>
      <c r="F312" s="28"/>
      <c r="G312" s="28"/>
      <c r="H312" s="28"/>
      <c r="I312" s="25" t="s">
        <v>89</v>
      </c>
      <c r="J312" s="2"/>
      <c r="K312" s="48"/>
      <c r="L312" s="48"/>
      <c r="M312" s="48"/>
      <c r="N312" s="48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" customHeight="1">
      <c r="A313" s="18">
        <f t="shared" ref="A313:A341" si="10">SUM(A312+1)</f>
        <v>2</v>
      </c>
      <c r="B313" s="18" t="s">
        <v>21</v>
      </c>
      <c r="C313" s="56">
        <v>307.94791666666669</v>
      </c>
      <c r="D313" s="28" t="s">
        <v>19</v>
      </c>
      <c r="E313" s="44"/>
      <c r="F313" s="28"/>
      <c r="G313" s="28"/>
      <c r="H313" s="44"/>
      <c r="I313" s="28" t="s">
        <v>89</v>
      </c>
      <c r="J313" s="2"/>
      <c r="K313" s="4"/>
      <c r="L313" s="4"/>
      <c r="M313" s="4"/>
      <c r="N313" s="4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" customHeight="1">
      <c r="A314" s="18">
        <f t="shared" si="10"/>
        <v>3</v>
      </c>
      <c r="B314" s="18" t="s">
        <v>23</v>
      </c>
      <c r="C314" s="56">
        <v>308.03125</v>
      </c>
      <c r="D314" s="33" t="s">
        <v>18</v>
      </c>
      <c r="E314" s="44"/>
      <c r="F314" s="28"/>
      <c r="G314" s="28"/>
      <c r="H314" s="44"/>
      <c r="I314" s="28" t="s">
        <v>76</v>
      </c>
      <c r="J314" s="2"/>
      <c r="K314" s="4"/>
      <c r="L314" s="4"/>
      <c r="M314" s="4"/>
      <c r="N314" s="4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" customHeight="1">
      <c r="A315" s="18">
        <f t="shared" si="10"/>
        <v>4</v>
      </c>
      <c r="B315" s="18" t="s">
        <v>25</v>
      </c>
      <c r="C315" s="56">
        <v>308.24236111111111</v>
      </c>
      <c r="D315" s="28" t="s">
        <v>19</v>
      </c>
      <c r="E315" s="74"/>
      <c r="F315" s="28"/>
      <c r="G315" s="2"/>
      <c r="H315" s="28"/>
      <c r="I315" s="28" t="s">
        <v>76</v>
      </c>
      <c r="J315" s="2"/>
      <c r="K315" s="4"/>
      <c r="L315" s="4"/>
      <c r="M315" s="4"/>
      <c r="N315" s="4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" customHeight="1">
      <c r="A316" s="18">
        <f t="shared" si="10"/>
        <v>5</v>
      </c>
      <c r="B316" s="18" t="s">
        <v>27</v>
      </c>
      <c r="C316" s="56">
        <v>308.39305555555558</v>
      </c>
      <c r="D316" s="28" t="s">
        <v>19</v>
      </c>
      <c r="E316" s="44"/>
      <c r="F316" s="28"/>
      <c r="G316" s="28"/>
      <c r="H316" s="44"/>
      <c r="I316" s="28" t="s">
        <v>76</v>
      </c>
      <c r="J316" s="2"/>
      <c r="K316" s="4"/>
      <c r="L316" s="4"/>
      <c r="M316" s="4"/>
      <c r="N316" s="4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" customHeight="1">
      <c r="A317" s="18">
        <f t="shared" si="10"/>
        <v>6</v>
      </c>
      <c r="B317" s="18" t="s">
        <v>29</v>
      </c>
      <c r="C317" s="56">
        <v>308.66874999999999</v>
      </c>
      <c r="D317" s="28" t="s">
        <v>19</v>
      </c>
      <c r="E317" s="44"/>
      <c r="F317" s="28"/>
      <c r="G317" s="28"/>
      <c r="H317" s="44"/>
      <c r="I317" s="25" t="s">
        <v>89</v>
      </c>
      <c r="J317" s="2"/>
      <c r="K317" s="4"/>
      <c r="L317" s="4"/>
      <c r="M317" s="4"/>
      <c r="N317" s="4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" customHeight="1">
      <c r="A318" s="18">
        <f t="shared" si="10"/>
        <v>7</v>
      </c>
      <c r="B318" s="18" t="s">
        <v>31</v>
      </c>
      <c r="C318" s="56">
        <v>308.89791666666667</v>
      </c>
      <c r="D318" s="28" t="s">
        <v>19</v>
      </c>
      <c r="E318" s="44"/>
      <c r="F318" s="28"/>
      <c r="G318" s="28"/>
      <c r="H318" s="44"/>
      <c r="I318" s="28" t="s">
        <v>89</v>
      </c>
      <c r="J318" s="2"/>
      <c r="K318" s="4"/>
      <c r="L318" s="4"/>
      <c r="M318" s="4"/>
      <c r="N318" s="4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" customHeight="1">
      <c r="A319" s="18">
        <f t="shared" si="10"/>
        <v>8</v>
      </c>
      <c r="B319" s="18" t="s">
        <v>17</v>
      </c>
      <c r="C319" s="56">
        <v>309.01319444444442</v>
      </c>
      <c r="D319" s="28" t="s">
        <v>19</v>
      </c>
      <c r="E319" s="44"/>
      <c r="F319" s="28"/>
      <c r="G319" s="28"/>
      <c r="H319" s="44"/>
      <c r="I319" s="28" t="s">
        <v>89</v>
      </c>
      <c r="J319" s="2"/>
      <c r="K319" s="48"/>
      <c r="L319" s="48"/>
      <c r="M319" s="48"/>
      <c r="N319" s="48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" customHeight="1">
      <c r="A320" s="18">
        <f t="shared" si="10"/>
        <v>9</v>
      </c>
      <c r="B320" s="18" t="s">
        <v>21</v>
      </c>
      <c r="C320" s="56">
        <v>309.29236111111112</v>
      </c>
      <c r="D320" s="28" t="s">
        <v>19</v>
      </c>
      <c r="E320" s="44"/>
      <c r="F320" s="28"/>
      <c r="G320" s="28"/>
      <c r="H320" s="44"/>
      <c r="I320" s="28" t="s">
        <v>76</v>
      </c>
      <c r="J320" s="2"/>
      <c r="K320" s="4"/>
      <c r="L320" s="4"/>
      <c r="M320" s="4"/>
      <c r="N320" s="4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" customHeight="1">
      <c r="A321" s="18">
        <f t="shared" si="10"/>
        <v>10</v>
      </c>
      <c r="B321" s="18" t="s">
        <v>23</v>
      </c>
      <c r="C321" s="56">
        <v>309.51458333333335</v>
      </c>
      <c r="D321" s="33" t="s">
        <v>18</v>
      </c>
      <c r="E321" s="44"/>
      <c r="F321" s="28"/>
      <c r="G321" s="28"/>
      <c r="H321" s="44"/>
      <c r="I321" s="28" t="s">
        <v>76</v>
      </c>
      <c r="J321" s="2"/>
      <c r="K321" s="4"/>
      <c r="L321" s="4"/>
      <c r="M321" s="4"/>
      <c r="N321" s="4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" customHeight="1">
      <c r="A322" s="18">
        <f t="shared" si="10"/>
        <v>11</v>
      </c>
      <c r="B322" s="18" t="s">
        <v>25</v>
      </c>
      <c r="C322" s="56">
        <v>309.59930555555553</v>
      </c>
      <c r="D322" s="28" t="s">
        <v>19</v>
      </c>
      <c r="E322" s="44"/>
      <c r="F322" s="28"/>
      <c r="G322" s="28"/>
      <c r="H322" s="44"/>
      <c r="I322" s="28" t="s">
        <v>76</v>
      </c>
      <c r="J322" s="2"/>
      <c r="K322" s="4"/>
      <c r="L322" s="4"/>
      <c r="M322" s="4"/>
      <c r="N322" s="4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" customHeight="1">
      <c r="A323" s="18">
        <f t="shared" si="10"/>
        <v>12</v>
      </c>
      <c r="B323" s="18" t="s">
        <v>27</v>
      </c>
      <c r="C323" s="56">
        <v>309.79652777777778</v>
      </c>
      <c r="D323" s="28" t="s">
        <v>19</v>
      </c>
      <c r="E323" s="44"/>
      <c r="F323" s="28"/>
      <c r="G323" s="28"/>
      <c r="H323" s="44"/>
      <c r="I323" s="25" t="s">
        <v>89</v>
      </c>
      <c r="J323" s="2"/>
      <c r="K323" s="4"/>
      <c r="L323" s="4"/>
      <c r="M323" s="4"/>
      <c r="N323" s="4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" customHeight="1">
      <c r="A324" s="18">
        <f t="shared" si="10"/>
        <v>13</v>
      </c>
      <c r="B324" s="18" t="s">
        <v>29</v>
      </c>
      <c r="C324" s="56">
        <v>309.87152777777777</v>
      </c>
      <c r="D324" s="28" t="s">
        <v>19</v>
      </c>
      <c r="E324" s="44"/>
      <c r="F324" s="28"/>
      <c r="G324" s="28"/>
      <c r="H324" s="44"/>
      <c r="I324" s="28" t="s">
        <v>89</v>
      </c>
      <c r="J324" s="2"/>
      <c r="K324" s="4"/>
      <c r="L324" s="4"/>
      <c r="M324" s="4"/>
      <c r="N324" s="4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" customHeight="1">
      <c r="A325" s="18">
        <f t="shared" si="10"/>
        <v>14</v>
      </c>
      <c r="B325" s="18" t="s">
        <v>31</v>
      </c>
      <c r="C325" s="56">
        <v>309.95277777777778</v>
      </c>
      <c r="D325" s="28" t="s">
        <v>19</v>
      </c>
      <c r="E325" s="44"/>
      <c r="F325" s="28"/>
      <c r="G325" s="28"/>
      <c r="H325" s="44"/>
      <c r="I325" s="28" t="s">
        <v>89</v>
      </c>
      <c r="J325" s="2"/>
      <c r="K325" s="4"/>
      <c r="L325" s="4"/>
      <c r="M325" s="4"/>
      <c r="N325" s="4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" customHeight="1">
      <c r="A326" s="18">
        <f t="shared" si="10"/>
        <v>15</v>
      </c>
      <c r="B326" s="18" t="s">
        <v>17</v>
      </c>
      <c r="C326" s="56">
        <v>309.99444444444447</v>
      </c>
      <c r="D326" s="28" t="s">
        <v>19</v>
      </c>
      <c r="E326" s="44"/>
      <c r="F326" s="28"/>
      <c r="G326" s="28"/>
      <c r="H326" s="44"/>
      <c r="I326" s="28" t="s">
        <v>76</v>
      </c>
      <c r="J326" s="2"/>
      <c r="K326" s="4"/>
      <c r="L326" s="4"/>
      <c r="M326" s="4"/>
      <c r="N326" s="4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" customHeight="1">
      <c r="A327" s="18">
        <f t="shared" si="10"/>
        <v>16</v>
      </c>
      <c r="B327" s="18" t="s">
        <v>21</v>
      </c>
      <c r="C327" s="56">
        <v>310.25347222222223</v>
      </c>
      <c r="D327" s="28" t="s">
        <v>19</v>
      </c>
      <c r="E327" s="44"/>
      <c r="F327" s="28"/>
      <c r="G327" s="28"/>
      <c r="H327" s="44"/>
      <c r="I327" s="25" t="s">
        <v>113</v>
      </c>
      <c r="J327" s="2"/>
      <c r="K327" s="4"/>
      <c r="L327" s="4"/>
      <c r="M327" s="4"/>
      <c r="N327" s="4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" customHeight="1">
      <c r="A328" s="18">
        <f t="shared" si="10"/>
        <v>17</v>
      </c>
      <c r="B328" s="18" t="s">
        <v>23</v>
      </c>
      <c r="C328" s="56">
        <v>310.30208333333331</v>
      </c>
      <c r="D328" s="33" t="s">
        <v>18</v>
      </c>
      <c r="E328" s="44"/>
      <c r="F328" s="28"/>
      <c r="G328" s="28"/>
      <c r="H328" s="44"/>
      <c r="I328" s="25" t="s">
        <v>113</v>
      </c>
      <c r="J328" s="2"/>
      <c r="K328" s="4"/>
      <c r="L328" s="4"/>
      <c r="M328" s="4"/>
      <c r="N328" s="4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1.25" customHeight="1">
      <c r="A329" s="18">
        <f t="shared" si="10"/>
        <v>18</v>
      </c>
      <c r="B329" s="18" t="s">
        <v>25</v>
      </c>
      <c r="C329" s="56">
        <v>310.37291666666664</v>
      </c>
      <c r="D329" s="28" t="s">
        <v>19</v>
      </c>
      <c r="E329" s="44"/>
      <c r="F329" s="28"/>
      <c r="G329" s="28"/>
      <c r="H329" s="44"/>
      <c r="I329" s="25" t="s">
        <v>113</v>
      </c>
      <c r="J329" s="2"/>
      <c r="K329" s="4"/>
      <c r="L329" s="4"/>
      <c r="M329" s="4"/>
      <c r="N329" s="4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" customHeight="1">
      <c r="A330" s="18">
        <f t="shared" si="10"/>
        <v>19</v>
      </c>
      <c r="B330" s="18" t="s">
        <v>27</v>
      </c>
      <c r="C330" s="58">
        <v>310.54236111111112</v>
      </c>
      <c r="D330" s="28" t="s">
        <v>19</v>
      </c>
      <c r="E330" s="74"/>
      <c r="F330" s="4"/>
      <c r="G330" s="28"/>
      <c r="H330" s="28"/>
      <c r="I330" s="25" t="s">
        <v>113</v>
      </c>
      <c r="J330" s="2"/>
      <c r="K330" s="4"/>
      <c r="L330" s="4"/>
      <c r="M330" s="4"/>
      <c r="N330" s="4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" customHeight="1">
      <c r="A331" s="18">
        <f t="shared" si="10"/>
        <v>20</v>
      </c>
      <c r="B331" s="18" t="s">
        <v>29</v>
      </c>
      <c r="C331" s="56">
        <v>310.74791666666664</v>
      </c>
      <c r="D331" s="28" t="s">
        <v>19</v>
      </c>
      <c r="E331" s="44"/>
      <c r="F331" s="28"/>
      <c r="G331" s="28"/>
      <c r="H331" s="44"/>
      <c r="I331" s="25" t="s">
        <v>113</v>
      </c>
      <c r="J331" s="2"/>
      <c r="K331" s="4"/>
      <c r="L331" s="4"/>
      <c r="M331" s="4"/>
      <c r="N331" s="4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" customHeight="1">
      <c r="A332" s="18">
        <f t="shared" si="10"/>
        <v>21</v>
      </c>
      <c r="B332" s="18" t="s">
        <v>31</v>
      </c>
      <c r="C332" s="56">
        <v>310.62291666666664</v>
      </c>
      <c r="D332" s="28" t="s">
        <v>19</v>
      </c>
      <c r="E332" s="44"/>
      <c r="F332" s="28"/>
      <c r="G332" s="28"/>
      <c r="H332" s="44"/>
      <c r="I332" s="25" t="s">
        <v>113</v>
      </c>
      <c r="J332" s="2"/>
      <c r="K332" s="4"/>
      <c r="L332" s="4"/>
      <c r="M332" s="4"/>
      <c r="N332" s="4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" customHeight="1">
      <c r="A333" s="18">
        <f t="shared" si="10"/>
        <v>22</v>
      </c>
      <c r="B333" s="18" t="s">
        <v>17</v>
      </c>
      <c r="C333" s="56">
        <v>310.62291666666664</v>
      </c>
      <c r="D333" s="28" t="s">
        <v>19</v>
      </c>
      <c r="E333" s="44"/>
      <c r="F333" s="28"/>
      <c r="G333" s="28"/>
      <c r="H333" s="44"/>
      <c r="I333" s="28" t="s">
        <v>76</v>
      </c>
      <c r="J333" s="2"/>
      <c r="K333" s="48"/>
      <c r="L333" s="48"/>
      <c r="M333" s="48"/>
      <c r="N333" s="48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" customHeight="1">
      <c r="A334" s="18">
        <f t="shared" si="10"/>
        <v>23</v>
      </c>
      <c r="B334" s="18" t="s">
        <v>21</v>
      </c>
      <c r="C334" s="56">
        <v>310.68402777777777</v>
      </c>
      <c r="D334" s="28" t="s">
        <v>19</v>
      </c>
      <c r="E334" s="44"/>
      <c r="F334" s="28"/>
      <c r="G334" s="28"/>
      <c r="H334" s="44"/>
      <c r="I334" s="28" t="s">
        <v>76</v>
      </c>
      <c r="J334" s="2"/>
      <c r="K334" s="4"/>
      <c r="L334" s="4"/>
      <c r="M334" s="4"/>
      <c r="N334" s="4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" customHeight="1">
      <c r="A335" s="18">
        <f t="shared" si="10"/>
        <v>24</v>
      </c>
      <c r="B335" s="18" t="s">
        <v>23</v>
      </c>
      <c r="C335" s="56">
        <v>310.72916666666669</v>
      </c>
      <c r="D335" s="33" t="s">
        <v>39</v>
      </c>
      <c r="E335" s="44"/>
      <c r="F335" s="28"/>
      <c r="G335" s="28"/>
      <c r="H335" s="44"/>
      <c r="I335" s="28" t="s">
        <v>89</v>
      </c>
      <c r="J335" s="2"/>
      <c r="K335" s="4"/>
      <c r="L335" s="4"/>
      <c r="M335" s="4"/>
      <c r="N335" s="4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" customHeight="1">
      <c r="A336" s="18">
        <f t="shared" si="10"/>
        <v>25</v>
      </c>
      <c r="B336" s="18" t="s">
        <v>25</v>
      </c>
      <c r="C336" s="56">
        <v>310.72916666666669</v>
      </c>
      <c r="D336" s="28" t="s">
        <v>19</v>
      </c>
      <c r="E336" s="44"/>
      <c r="F336" s="28"/>
      <c r="G336" s="28"/>
      <c r="H336" s="44"/>
      <c r="I336" s="25" t="s">
        <v>89</v>
      </c>
      <c r="J336" s="2"/>
      <c r="K336" s="4"/>
      <c r="L336" s="4"/>
      <c r="M336" s="4"/>
      <c r="N336" s="4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" customHeight="1">
      <c r="A337" s="18">
        <f t="shared" si="10"/>
        <v>26</v>
      </c>
      <c r="B337" s="18" t="s">
        <v>27</v>
      </c>
      <c r="C337" s="56">
        <v>310.9375</v>
      </c>
      <c r="D337" s="28" t="s">
        <v>19</v>
      </c>
      <c r="E337" s="44"/>
      <c r="F337" s="28"/>
      <c r="G337" s="28"/>
      <c r="H337" s="44"/>
      <c r="I337" s="25" t="s">
        <v>89</v>
      </c>
      <c r="J337" s="2"/>
      <c r="K337" s="4"/>
      <c r="L337" s="4"/>
      <c r="M337" s="4"/>
      <c r="N337" s="4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1.25" customHeight="1">
      <c r="A338" s="18">
        <f t="shared" si="10"/>
        <v>27</v>
      </c>
      <c r="B338" s="18" t="s">
        <v>29</v>
      </c>
      <c r="C338" s="56">
        <v>310.97916666666669</v>
      </c>
      <c r="D338" s="28" t="s">
        <v>19</v>
      </c>
      <c r="E338" s="44"/>
      <c r="F338" s="4"/>
      <c r="G338" s="28"/>
      <c r="H338" s="44"/>
      <c r="I338" s="28" t="s">
        <v>76</v>
      </c>
      <c r="J338" s="2"/>
      <c r="K338" s="4"/>
      <c r="L338" s="4"/>
      <c r="M338" s="4"/>
      <c r="N338" s="4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" customHeight="1">
      <c r="A339" s="18">
        <f t="shared" si="10"/>
        <v>28</v>
      </c>
      <c r="B339" s="18" t="s">
        <v>31</v>
      </c>
      <c r="C339" s="56">
        <v>311.10486111111112</v>
      </c>
      <c r="D339" s="28" t="s">
        <v>19</v>
      </c>
      <c r="E339" s="44"/>
      <c r="F339" s="28"/>
      <c r="G339" s="28"/>
      <c r="H339" s="44"/>
      <c r="I339" s="28" t="s">
        <v>76</v>
      </c>
      <c r="J339" s="4"/>
      <c r="K339" s="4"/>
      <c r="L339" s="4"/>
      <c r="M339" s="4"/>
      <c r="N339" s="4"/>
      <c r="O339" s="4"/>
      <c r="P339" s="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" customHeight="1">
      <c r="A340" s="18">
        <f t="shared" si="10"/>
        <v>29</v>
      </c>
      <c r="B340" s="18" t="s">
        <v>17</v>
      </c>
      <c r="C340" s="28" t="s">
        <v>177</v>
      </c>
      <c r="D340" s="28" t="s">
        <v>19</v>
      </c>
      <c r="E340" s="44"/>
      <c r="F340" s="28"/>
      <c r="G340" s="28"/>
      <c r="H340" s="44"/>
      <c r="I340" s="28" t="s">
        <v>76</v>
      </c>
      <c r="J340" s="4"/>
      <c r="K340" s="4"/>
      <c r="L340" s="4"/>
      <c r="M340" s="4"/>
      <c r="N340" s="4"/>
      <c r="O340" s="4"/>
      <c r="P340" s="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" customHeight="1">
      <c r="A341" s="18">
        <f t="shared" si="10"/>
        <v>30</v>
      </c>
      <c r="B341" s="18" t="s">
        <v>21</v>
      </c>
      <c r="C341" s="56">
        <v>311.24583333333334</v>
      </c>
      <c r="D341" s="28" t="s">
        <v>19</v>
      </c>
      <c r="E341" s="66"/>
      <c r="F341" s="28"/>
      <c r="G341" s="44"/>
      <c r="H341" s="44"/>
      <c r="I341" s="25" t="s">
        <v>89</v>
      </c>
      <c r="J341" s="158"/>
      <c r="K341" s="133"/>
      <c r="L341" s="133"/>
      <c r="M341" s="133"/>
      <c r="N341" s="133"/>
      <c r="O341" s="133"/>
      <c r="P341" s="133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" customHeight="1">
      <c r="A342" s="44"/>
      <c r="B342" s="27"/>
      <c r="C342" s="28"/>
      <c r="D342" s="28"/>
      <c r="E342" s="28"/>
      <c r="F342" s="28"/>
      <c r="G342" s="28"/>
      <c r="H342" s="28"/>
      <c r="I342" s="25"/>
      <c r="J342" s="4"/>
      <c r="K342" s="52"/>
      <c r="L342" s="4"/>
      <c r="M342" s="4"/>
      <c r="N342" s="4"/>
      <c r="O342" s="4"/>
      <c r="P342" s="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52"/>
      <c r="L343" s="4"/>
      <c r="M343" s="4"/>
      <c r="N343" s="4"/>
      <c r="O343" s="4"/>
      <c r="P343" s="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52"/>
      <c r="L344" s="4"/>
      <c r="M344" s="4"/>
      <c r="N344" s="4"/>
      <c r="O344" s="4"/>
      <c r="P344" s="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" customHeight="1">
      <c r="A345" s="157" t="s">
        <v>1</v>
      </c>
      <c r="B345" s="141"/>
      <c r="C345" s="153" t="s">
        <v>137</v>
      </c>
      <c r="D345" s="137"/>
      <c r="E345" s="137"/>
      <c r="F345" s="137"/>
      <c r="G345" s="137"/>
      <c r="H345" s="135"/>
      <c r="I345" s="155" t="s">
        <v>64</v>
      </c>
      <c r="J345" s="4"/>
      <c r="K345" s="52"/>
      <c r="L345" s="55"/>
      <c r="M345" s="55"/>
      <c r="N345" s="55"/>
      <c r="O345" s="55"/>
      <c r="P345" s="55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" customHeight="1">
      <c r="A346" s="157">
        <v>2023</v>
      </c>
      <c r="B346" s="141"/>
      <c r="C346" s="49" t="s">
        <v>65</v>
      </c>
      <c r="D346" s="50" t="s">
        <v>178</v>
      </c>
      <c r="E346" s="51" t="s">
        <v>10</v>
      </c>
      <c r="F346" s="150" t="s">
        <v>67</v>
      </c>
      <c r="G346" s="133"/>
      <c r="H346" s="141"/>
      <c r="I346" s="145"/>
      <c r="J346" s="4"/>
      <c r="K346" s="4"/>
      <c r="L346" s="4"/>
      <c r="M346" s="4"/>
      <c r="N346" s="4"/>
      <c r="O346" s="4"/>
      <c r="P346" s="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" customHeight="1">
      <c r="A347" s="120"/>
      <c r="B347" s="121"/>
      <c r="C347" s="49" t="s">
        <v>69</v>
      </c>
      <c r="D347" s="50" t="s">
        <v>179</v>
      </c>
      <c r="E347" s="51" t="s">
        <v>12</v>
      </c>
      <c r="F347" s="142"/>
      <c r="G347" s="151"/>
      <c r="H347" s="143"/>
      <c r="I347" s="145"/>
      <c r="J347" s="2"/>
      <c r="K347" s="48"/>
      <c r="L347" s="48"/>
      <c r="M347" s="48"/>
      <c r="N347" s="48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" customHeight="1">
      <c r="A348" s="42" t="s">
        <v>13</v>
      </c>
      <c r="B348" s="42" t="s">
        <v>14</v>
      </c>
      <c r="C348" s="53"/>
      <c r="D348" s="54" t="s">
        <v>180</v>
      </c>
      <c r="E348" s="40" t="s">
        <v>72</v>
      </c>
      <c r="F348" s="16" t="s">
        <v>73</v>
      </c>
      <c r="G348" s="16" t="s">
        <v>74</v>
      </c>
      <c r="H348" s="17" t="s">
        <v>75</v>
      </c>
      <c r="I348" s="146"/>
      <c r="J348" s="2"/>
      <c r="K348" s="4"/>
      <c r="L348" s="4"/>
      <c r="M348" s="4"/>
      <c r="N348" s="4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" customHeight="1">
      <c r="A349" s="18">
        <v>1</v>
      </c>
      <c r="B349" s="18" t="s">
        <v>23</v>
      </c>
      <c r="C349" s="56">
        <v>311.34930555555553</v>
      </c>
      <c r="D349" s="33" t="s">
        <v>18</v>
      </c>
      <c r="E349" s="28"/>
      <c r="F349" s="28"/>
      <c r="G349" s="28"/>
      <c r="H349" s="28"/>
      <c r="I349" s="28" t="s">
        <v>76</v>
      </c>
      <c r="J349" s="2"/>
      <c r="K349" s="4"/>
      <c r="L349" s="4"/>
      <c r="M349" s="4"/>
      <c r="N349" s="4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" customHeight="1">
      <c r="A350" s="18">
        <f t="shared" ref="A350:A368" si="11">SUM(A349+1)</f>
        <v>2</v>
      </c>
      <c r="B350" s="18" t="s">
        <v>25</v>
      </c>
      <c r="C350" s="56">
        <v>311.40069444444447</v>
      </c>
      <c r="D350" s="25" t="s">
        <v>19</v>
      </c>
      <c r="E350" s="44"/>
      <c r="F350" s="28"/>
      <c r="G350" s="28"/>
      <c r="H350" s="44"/>
      <c r="I350" s="28" t="s">
        <v>76</v>
      </c>
      <c r="J350" s="2"/>
      <c r="K350" s="4"/>
      <c r="L350" s="4"/>
      <c r="M350" s="4"/>
      <c r="N350" s="4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" customHeight="1">
      <c r="A351" s="18">
        <f t="shared" si="11"/>
        <v>3</v>
      </c>
      <c r="B351" s="18" t="s">
        <v>27</v>
      </c>
      <c r="C351" s="56">
        <v>311.51180555555555</v>
      </c>
      <c r="D351" s="25" t="s">
        <v>19</v>
      </c>
      <c r="E351" s="44"/>
      <c r="F351" s="28"/>
      <c r="G351" s="28"/>
      <c r="H351" s="44"/>
      <c r="I351" s="28" t="s">
        <v>76</v>
      </c>
      <c r="J351" s="2"/>
      <c r="K351" s="4"/>
      <c r="L351" s="4"/>
      <c r="M351" s="4"/>
      <c r="N351" s="4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" customHeight="1">
      <c r="A352" s="18">
        <f t="shared" si="11"/>
        <v>4</v>
      </c>
      <c r="B352" s="18" t="s">
        <v>29</v>
      </c>
      <c r="C352" s="56">
        <v>311.59097222222221</v>
      </c>
      <c r="D352" s="25" t="s">
        <v>19</v>
      </c>
      <c r="E352" s="44"/>
      <c r="F352" s="28"/>
      <c r="G352" s="28"/>
      <c r="H352" s="44"/>
      <c r="I352" s="28" t="s">
        <v>76</v>
      </c>
      <c r="J352" s="2"/>
      <c r="K352" s="4"/>
      <c r="L352" s="4"/>
      <c r="M352" s="4"/>
      <c r="N352" s="4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" customHeight="1">
      <c r="A353" s="18">
        <f t="shared" si="11"/>
        <v>5</v>
      </c>
      <c r="B353" s="18" t="s">
        <v>31</v>
      </c>
      <c r="C353" s="56">
        <v>311.66736111111112</v>
      </c>
      <c r="D353" s="25" t="s">
        <v>19</v>
      </c>
      <c r="E353" s="44"/>
      <c r="F353" s="28"/>
      <c r="G353" s="28"/>
      <c r="H353" s="44"/>
      <c r="I353" s="28" t="s">
        <v>76</v>
      </c>
      <c r="J353" s="2"/>
      <c r="K353" s="4"/>
      <c r="L353" s="4"/>
      <c r="M353" s="4"/>
      <c r="N353" s="4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" customHeight="1">
      <c r="A354" s="18">
        <f t="shared" si="11"/>
        <v>6</v>
      </c>
      <c r="B354" s="18" t="s">
        <v>17</v>
      </c>
      <c r="C354" s="56">
        <v>311.79791666666665</v>
      </c>
      <c r="D354" s="25" t="s">
        <v>19</v>
      </c>
      <c r="E354" s="44"/>
      <c r="F354" s="28"/>
      <c r="G354" s="28"/>
      <c r="H354" s="44"/>
      <c r="I354" s="25" t="s">
        <v>89</v>
      </c>
      <c r="J354" s="2"/>
      <c r="K354" s="48"/>
      <c r="L354" s="48"/>
      <c r="M354" s="48"/>
      <c r="N354" s="48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" customHeight="1">
      <c r="A355" s="18">
        <f t="shared" si="11"/>
        <v>7</v>
      </c>
      <c r="B355" s="18" t="s">
        <v>21</v>
      </c>
      <c r="C355" s="56">
        <v>311.88263888888889</v>
      </c>
      <c r="D355" s="25" t="s">
        <v>19</v>
      </c>
      <c r="E355" s="44"/>
      <c r="F355" s="28"/>
      <c r="G355" s="28"/>
      <c r="H355" s="44"/>
      <c r="I355" s="28" t="s">
        <v>89</v>
      </c>
      <c r="J355" s="2"/>
      <c r="K355" s="4"/>
      <c r="L355" s="4"/>
      <c r="M355" s="4"/>
      <c r="N355" s="4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" customHeight="1">
      <c r="A356" s="18">
        <f t="shared" si="11"/>
        <v>8</v>
      </c>
      <c r="B356" s="18" t="s">
        <v>23</v>
      </c>
      <c r="C356" s="56">
        <v>312.00972222222219</v>
      </c>
      <c r="D356" s="88" t="s">
        <v>18</v>
      </c>
      <c r="E356" s="44"/>
      <c r="F356" s="28"/>
      <c r="G356" s="28"/>
      <c r="H356" s="44"/>
      <c r="I356" s="28" t="s">
        <v>89</v>
      </c>
      <c r="J356" s="2"/>
      <c r="K356" s="4"/>
      <c r="L356" s="4"/>
      <c r="M356" s="4"/>
      <c r="N356" s="4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" customHeight="1">
      <c r="A357" s="18">
        <f t="shared" si="11"/>
        <v>9</v>
      </c>
      <c r="B357" s="18" t="s">
        <v>25</v>
      </c>
      <c r="C357" s="56">
        <v>312.1826388888889</v>
      </c>
      <c r="D357" s="25" t="s">
        <v>19</v>
      </c>
      <c r="E357" s="44"/>
      <c r="F357" s="28"/>
      <c r="G357" s="28"/>
      <c r="H357" s="44"/>
      <c r="I357" s="28" t="s">
        <v>76</v>
      </c>
      <c r="J357" s="2"/>
      <c r="K357" s="4"/>
      <c r="L357" s="4"/>
      <c r="M357" s="4"/>
      <c r="N357" s="4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" customHeight="1">
      <c r="A358" s="18">
        <f t="shared" si="11"/>
        <v>10</v>
      </c>
      <c r="B358" s="18" t="s">
        <v>27</v>
      </c>
      <c r="C358" s="56">
        <v>312.25763888888889</v>
      </c>
      <c r="D358" s="25" t="s">
        <v>19</v>
      </c>
      <c r="E358" s="44"/>
      <c r="F358" s="28"/>
      <c r="G358" s="28"/>
      <c r="H358" s="44"/>
      <c r="I358" s="28" t="s">
        <v>76</v>
      </c>
      <c r="J358" s="2"/>
      <c r="K358" s="4"/>
      <c r="L358" s="4"/>
      <c r="M358" s="4"/>
      <c r="N358" s="4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1.25" customHeight="1">
      <c r="A359" s="18">
        <f t="shared" si="11"/>
        <v>11</v>
      </c>
      <c r="B359" s="18" t="s">
        <v>29</v>
      </c>
      <c r="C359" s="56">
        <v>312.34166666666664</v>
      </c>
      <c r="D359" s="25" t="s">
        <v>19</v>
      </c>
      <c r="E359" s="44"/>
      <c r="F359" s="28"/>
      <c r="G359" s="28"/>
      <c r="H359" s="44"/>
      <c r="I359" s="28" t="s">
        <v>76</v>
      </c>
      <c r="J359" s="2"/>
      <c r="K359" s="4"/>
      <c r="L359" s="4"/>
      <c r="M359" s="4"/>
      <c r="N359" s="4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" customHeight="1">
      <c r="A360" s="18">
        <f t="shared" si="11"/>
        <v>12</v>
      </c>
      <c r="B360" s="18" t="s">
        <v>31</v>
      </c>
      <c r="C360" s="56">
        <v>312.42777777777781</v>
      </c>
      <c r="D360" s="25" t="s">
        <v>19</v>
      </c>
      <c r="E360" s="44"/>
      <c r="F360" s="28"/>
      <c r="G360" s="28"/>
      <c r="H360" s="44"/>
      <c r="I360" s="25" t="s">
        <v>89</v>
      </c>
      <c r="J360" s="2"/>
      <c r="K360" s="4"/>
      <c r="L360" s="4"/>
      <c r="M360" s="4"/>
      <c r="N360" s="4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" customHeight="1">
      <c r="A361" s="18">
        <f t="shared" si="11"/>
        <v>13</v>
      </c>
      <c r="B361" s="18" t="s">
        <v>17</v>
      </c>
      <c r="C361" s="56">
        <v>312.5625</v>
      </c>
      <c r="D361" s="25" t="s">
        <v>19</v>
      </c>
      <c r="E361" s="44"/>
      <c r="F361" s="28"/>
      <c r="G361" s="28"/>
      <c r="H361" s="44"/>
      <c r="I361" s="28" t="s">
        <v>89</v>
      </c>
      <c r="J361" s="2"/>
      <c r="K361" s="48"/>
      <c r="L361" s="48"/>
      <c r="M361" s="48"/>
      <c r="N361" s="48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" customHeight="1">
      <c r="A362" s="18">
        <f t="shared" si="11"/>
        <v>14</v>
      </c>
      <c r="B362" s="18" t="s">
        <v>21</v>
      </c>
      <c r="C362" s="56">
        <v>312.71249999999998</v>
      </c>
      <c r="D362" s="25" t="s">
        <v>19</v>
      </c>
      <c r="E362" s="44"/>
      <c r="F362" s="28"/>
      <c r="G362" s="28"/>
      <c r="H362" s="44"/>
      <c r="I362" s="28" t="s">
        <v>89</v>
      </c>
      <c r="J362" s="2"/>
      <c r="K362" s="4"/>
      <c r="L362" s="4"/>
      <c r="M362" s="4"/>
      <c r="N362" s="4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" customHeight="1">
      <c r="A363" s="18">
        <f t="shared" si="11"/>
        <v>15</v>
      </c>
      <c r="B363" s="18" t="s">
        <v>23</v>
      </c>
      <c r="C363" s="56">
        <v>312.77847222222221</v>
      </c>
      <c r="D363" s="88" t="s">
        <v>18</v>
      </c>
      <c r="E363" s="44"/>
      <c r="F363" s="28"/>
      <c r="G363" s="28"/>
      <c r="H363" s="44"/>
      <c r="I363" s="25" t="s">
        <v>89</v>
      </c>
      <c r="J363" s="2"/>
      <c r="K363" s="4"/>
      <c r="L363" s="4"/>
      <c r="M363" s="4"/>
      <c r="N363" s="4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" customHeight="1">
      <c r="A364" s="18">
        <f t="shared" si="11"/>
        <v>16</v>
      </c>
      <c r="B364" s="18" t="s">
        <v>25</v>
      </c>
      <c r="C364" s="28" t="s">
        <v>181</v>
      </c>
      <c r="D364" s="25" t="s">
        <v>19</v>
      </c>
      <c r="E364" s="44"/>
      <c r="F364" s="28"/>
      <c r="G364" s="28"/>
      <c r="H364" s="44"/>
      <c r="I364" s="25" t="s">
        <v>89</v>
      </c>
      <c r="J364" s="2"/>
      <c r="K364" s="4"/>
      <c r="L364" s="4"/>
      <c r="M364" s="4"/>
      <c r="N364" s="4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" customHeight="1">
      <c r="A365" s="18">
        <f t="shared" si="11"/>
        <v>17</v>
      </c>
      <c r="B365" s="18" t="s">
        <v>27</v>
      </c>
      <c r="C365" s="56">
        <v>313.00069444444443</v>
      </c>
      <c r="D365" s="25" t="s">
        <v>19</v>
      </c>
      <c r="E365" s="44"/>
      <c r="F365" s="28"/>
      <c r="G365" s="28"/>
      <c r="H365" s="44"/>
      <c r="I365" s="28" t="s">
        <v>76</v>
      </c>
      <c r="J365" s="2"/>
      <c r="K365" s="4"/>
      <c r="L365" s="4"/>
      <c r="M365" s="4"/>
      <c r="N365" s="4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" customHeight="1">
      <c r="A366" s="18">
        <f t="shared" si="11"/>
        <v>18</v>
      </c>
      <c r="B366" s="18" t="s">
        <v>29</v>
      </c>
      <c r="C366" s="56">
        <v>313.09722222222223</v>
      </c>
      <c r="D366" s="25" t="s">
        <v>19</v>
      </c>
      <c r="E366" s="44"/>
      <c r="F366" s="28"/>
      <c r="G366" s="28"/>
      <c r="H366" s="44"/>
      <c r="I366" s="25" t="s">
        <v>89</v>
      </c>
      <c r="J366" s="2"/>
      <c r="K366" s="4"/>
      <c r="L366" s="4"/>
      <c r="M366" s="4"/>
      <c r="N366" s="4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" customHeight="1">
      <c r="A367" s="18">
        <f t="shared" si="11"/>
        <v>19</v>
      </c>
      <c r="B367" s="18" t="s">
        <v>31</v>
      </c>
      <c r="C367" s="56">
        <v>313.20694444444445</v>
      </c>
      <c r="D367" s="25" t="s">
        <v>19</v>
      </c>
      <c r="E367" s="44"/>
      <c r="F367" s="28"/>
      <c r="G367" s="28"/>
      <c r="H367" s="44"/>
      <c r="I367" s="25" t="s">
        <v>89</v>
      </c>
      <c r="J367" s="2"/>
      <c r="K367" s="4"/>
      <c r="L367" s="4"/>
      <c r="M367" s="4"/>
      <c r="N367" s="4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" customHeight="1">
      <c r="A368" s="18">
        <f t="shared" si="11"/>
        <v>20</v>
      </c>
      <c r="B368" s="18" t="s">
        <v>17</v>
      </c>
      <c r="C368" s="56">
        <v>313.2763888888889</v>
      </c>
      <c r="D368" s="25" t="s">
        <v>19</v>
      </c>
      <c r="E368" s="44"/>
      <c r="F368" s="28" t="s">
        <v>182</v>
      </c>
      <c r="G368" s="28" t="s">
        <v>115</v>
      </c>
      <c r="H368" s="44" t="s">
        <v>170</v>
      </c>
      <c r="I368" s="25" t="s">
        <v>183</v>
      </c>
      <c r="J368" s="2"/>
      <c r="K368" s="48"/>
      <c r="L368" s="48"/>
      <c r="M368" s="48"/>
      <c r="N368" s="48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" customHeight="1">
      <c r="A369" s="18"/>
      <c r="B369" s="18"/>
      <c r="C369" s="56"/>
      <c r="D369" s="25"/>
      <c r="E369" s="44"/>
      <c r="F369" s="28" t="s">
        <v>184</v>
      </c>
      <c r="G369" s="28" t="s">
        <v>118</v>
      </c>
      <c r="H369" s="44" t="s">
        <v>104</v>
      </c>
      <c r="I369" s="25"/>
      <c r="J369" s="2"/>
      <c r="K369" s="48"/>
      <c r="L369" s="48"/>
      <c r="M369" s="48"/>
      <c r="N369" s="48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" customHeight="1">
      <c r="A370" s="18"/>
      <c r="B370" s="18"/>
      <c r="C370" s="56"/>
      <c r="D370" s="25"/>
      <c r="E370" s="44"/>
      <c r="F370" s="28" t="s">
        <v>185</v>
      </c>
      <c r="G370" s="28" t="s">
        <v>171</v>
      </c>
      <c r="H370" s="44" t="s">
        <v>104</v>
      </c>
      <c r="I370" s="25"/>
      <c r="J370" s="2"/>
      <c r="K370" s="48"/>
      <c r="L370" s="48"/>
      <c r="M370" s="48"/>
      <c r="N370" s="48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" customHeight="1">
      <c r="A371" s="18">
        <f>SUM(A368+1)</f>
        <v>21</v>
      </c>
      <c r="B371" s="18" t="s">
        <v>21</v>
      </c>
      <c r="C371" s="56">
        <v>313.39305555555558</v>
      </c>
      <c r="D371" s="25" t="s">
        <v>19</v>
      </c>
      <c r="E371" s="44"/>
      <c r="F371" s="28"/>
      <c r="G371" s="28"/>
      <c r="H371" s="44"/>
      <c r="I371" s="28" t="s">
        <v>76</v>
      </c>
      <c r="J371" s="2"/>
      <c r="K371" s="4"/>
      <c r="L371" s="4"/>
      <c r="M371" s="4"/>
      <c r="N371" s="4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" customHeight="1">
      <c r="A372" s="18">
        <f t="shared" ref="A372:A381" si="12">SUM(A371+1)</f>
        <v>22</v>
      </c>
      <c r="B372" s="18" t="s">
        <v>23</v>
      </c>
      <c r="C372" s="56">
        <v>313.4951388888889</v>
      </c>
      <c r="D372" s="88" t="s">
        <v>18</v>
      </c>
      <c r="E372" s="44"/>
      <c r="F372" s="28"/>
      <c r="G372" s="28"/>
      <c r="H372" s="44"/>
      <c r="I372" s="28" t="s">
        <v>76</v>
      </c>
      <c r="J372" s="2"/>
      <c r="K372" s="4"/>
      <c r="L372" s="4"/>
      <c r="M372" s="4"/>
      <c r="N372" s="4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" customHeight="1">
      <c r="A373" s="18">
        <f t="shared" si="12"/>
        <v>23</v>
      </c>
      <c r="B373" s="18" t="s">
        <v>25</v>
      </c>
      <c r="C373" s="56">
        <v>313.53055555555557</v>
      </c>
      <c r="D373" s="25" t="s">
        <v>19</v>
      </c>
      <c r="E373" s="44"/>
      <c r="F373" s="89"/>
      <c r="G373" s="28"/>
      <c r="H373" s="44"/>
      <c r="I373" s="28" t="s">
        <v>76</v>
      </c>
      <c r="J373" s="2"/>
      <c r="K373" s="4"/>
      <c r="L373" s="4"/>
      <c r="M373" s="4"/>
      <c r="N373" s="4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" customHeight="1">
      <c r="A374" s="18">
        <f t="shared" si="12"/>
        <v>24</v>
      </c>
      <c r="B374" s="18" t="s">
        <v>27</v>
      </c>
      <c r="C374" s="72">
        <v>313.68333333333334</v>
      </c>
      <c r="D374" s="25" t="s">
        <v>19</v>
      </c>
      <c r="E374" s="44"/>
      <c r="F374" s="28"/>
      <c r="G374" s="28"/>
      <c r="H374" s="44"/>
      <c r="I374" s="25" t="s">
        <v>89</v>
      </c>
      <c r="J374" s="2"/>
      <c r="K374" s="4"/>
      <c r="L374" s="4"/>
      <c r="M374" s="4"/>
      <c r="N374" s="4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" customHeight="1">
      <c r="A375" s="18">
        <f t="shared" si="12"/>
        <v>25</v>
      </c>
      <c r="B375" s="18" t="s">
        <v>29</v>
      </c>
      <c r="C375" s="56">
        <v>313.68333333333334</v>
      </c>
      <c r="D375" s="25" t="s">
        <v>19</v>
      </c>
      <c r="E375" s="44"/>
      <c r="F375" s="89"/>
      <c r="G375" s="28"/>
      <c r="H375" s="44"/>
      <c r="I375" s="25" t="s">
        <v>89</v>
      </c>
      <c r="J375" s="2"/>
      <c r="K375" s="4"/>
      <c r="L375" s="4"/>
      <c r="M375" s="4"/>
      <c r="N375" s="4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" customHeight="1">
      <c r="A376" s="18">
        <f t="shared" si="12"/>
        <v>26</v>
      </c>
      <c r="B376" s="18" t="s">
        <v>31</v>
      </c>
      <c r="C376" s="56">
        <v>313.76875000000001</v>
      </c>
      <c r="D376" s="25" t="s">
        <v>19</v>
      </c>
      <c r="E376" s="44"/>
      <c r="F376" s="28"/>
      <c r="G376" s="28"/>
      <c r="H376" s="44"/>
      <c r="I376" s="25" t="s">
        <v>89</v>
      </c>
      <c r="J376" s="2"/>
      <c r="K376" s="4"/>
      <c r="L376" s="4"/>
      <c r="M376" s="4"/>
      <c r="N376" s="4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" customHeight="1">
      <c r="A377" s="18">
        <f t="shared" si="12"/>
        <v>27</v>
      </c>
      <c r="B377" s="18" t="s">
        <v>17</v>
      </c>
      <c r="C377" s="56">
        <v>313.76875000000001</v>
      </c>
      <c r="D377" s="25" t="s">
        <v>19</v>
      </c>
      <c r="E377" s="44"/>
      <c r="F377" s="28"/>
      <c r="G377" s="28"/>
      <c r="H377" s="44"/>
      <c r="I377" s="28" t="s">
        <v>76</v>
      </c>
      <c r="J377" s="2"/>
      <c r="K377" s="48"/>
      <c r="L377" s="48"/>
      <c r="M377" s="48"/>
      <c r="N377" s="48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" customHeight="1">
      <c r="A378" s="18">
        <f t="shared" si="12"/>
        <v>28</v>
      </c>
      <c r="B378" s="18" t="s">
        <v>21</v>
      </c>
      <c r="C378" s="56">
        <v>313.85972222222222</v>
      </c>
      <c r="D378" s="25" t="s">
        <v>19</v>
      </c>
      <c r="E378" s="44"/>
      <c r="F378" s="28"/>
      <c r="G378" s="28"/>
      <c r="H378" s="44"/>
      <c r="I378" s="28" t="s">
        <v>76</v>
      </c>
      <c r="J378" s="2"/>
      <c r="K378" s="4"/>
      <c r="L378" s="4"/>
      <c r="M378" s="4"/>
      <c r="N378" s="4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" customHeight="1">
      <c r="A379" s="18">
        <f t="shared" si="12"/>
        <v>29</v>
      </c>
      <c r="B379" s="18" t="s">
        <v>23</v>
      </c>
      <c r="C379" s="56">
        <v>314.09652777777779</v>
      </c>
      <c r="D379" s="88" t="s">
        <v>39</v>
      </c>
      <c r="E379" s="44"/>
      <c r="F379" s="28"/>
      <c r="G379" s="28"/>
      <c r="H379" s="44"/>
      <c r="I379" s="28" t="s">
        <v>76</v>
      </c>
      <c r="J379" s="4"/>
      <c r="K379" s="4"/>
      <c r="L379" s="4"/>
      <c r="M379" s="4"/>
      <c r="N379" s="4"/>
      <c r="O379" s="4"/>
      <c r="P379" s="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" customHeight="1">
      <c r="A380" s="18">
        <f t="shared" si="12"/>
        <v>30</v>
      </c>
      <c r="B380" s="18" t="s">
        <v>25</v>
      </c>
      <c r="C380" s="56">
        <v>314.27291666666667</v>
      </c>
      <c r="D380" s="25" t="s">
        <v>19</v>
      </c>
      <c r="E380" s="44"/>
      <c r="F380" s="28"/>
      <c r="G380" s="28"/>
      <c r="H380" s="44"/>
      <c r="I380" s="25" t="s">
        <v>89</v>
      </c>
      <c r="J380" s="4"/>
      <c r="K380" s="4"/>
      <c r="L380" s="4"/>
      <c r="M380" s="4"/>
      <c r="N380" s="4"/>
      <c r="O380" s="4"/>
      <c r="P380" s="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" customHeight="1">
      <c r="A381" s="18">
        <f t="shared" si="12"/>
        <v>31</v>
      </c>
      <c r="B381" s="18" t="s">
        <v>27</v>
      </c>
      <c r="C381" s="56">
        <v>314.41944444444442</v>
      </c>
      <c r="D381" s="25" t="s">
        <v>19</v>
      </c>
      <c r="E381" s="44"/>
      <c r="F381" s="28"/>
      <c r="G381" s="28"/>
      <c r="H381" s="44"/>
      <c r="I381" s="28" t="s">
        <v>89</v>
      </c>
      <c r="J381" s="158"/>
      <c r="K381" s="133"/>
      <c r="L381" s="133"/>
      <c r="M381" s="133"/>
      <c r="N381" s="133"/>
      <c r="O381" s="133"/>
      <c r="P381" s="133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52"/>
      <c r="L382" s="4"/>
      <c r="M382" s="4"/>
      <c r="N382" s="4"/>
      <c r="O382" s="4"/>
      <c r="P382" s="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52"/>
      <c r="L383" s="4"/>
      <c r="M383" s="4"/>
      <c r="N383" s="4"/>
      <c r="O383" s="4"/>
      <c r="P383" s="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52"/>
      <c r="L384" s="4"/>
      <c r="M384" s="154"/>
      <c r="N384" s="133"/>
      <c r="O384" s="133"/>
      <c r="P384" s="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" customHeight="1">
      <c r="A385" s="160" t="s">
        <v>2</v>
      </c>
      <c r="B385" s="161"/>
      <c r="C385" s="153" t="s">
        <v>137</v>
      </c>
      <c r="D385" s="137"/>
      <c r="E385" s="137"/>
      <c r="F385" s="137"/>
      <c r="G385" s="137"/>
      <c r="H385" s="135"/>
      <c r="I385" s="155" t="s">
        <v>64</v>
      </c>
      <c r="J385" s="4"/>
      <c r="K385" s="52"/>
      <c r="L385" s="55"/>
      <c r="M385" s="55"/>
      <c r="N385" s="55"/>
      <c r="O385" s="55"/>
      <c r="P385" s="55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" customHeight="1">
      <c r="A386" s="157">
        <v>2023</v>
      </c>
      <c r="B386" s="141"/>
      <c r="C386" s="49" t="s">
        <v>65</v>
      </c>
      <c r="D386" s="50" t="s">
        <v>186</v>
      </c>
      <c r="E386" s="51" t="s">
        <v>10</v>
      </c>
      <c r="F386" s="150" t="s">
        <v>67</v>
      </c>
      <c r="G386" s="133"/>
      <c r="H386" s="141"/>
      <c r="I386" s="145"/>
      <c r="J386" s="4"/>
      <c r="K386" s="4"/>
      <c r="L386" s="4"/>
      <c r="M386" s="4"/>
      <c r="N386" s="4"/>
      <c r="O386" s="4"/>
      <c r="P386" s="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" customHeight="1">
      <c r="A387" s="120"/>
      <c r="B387" s="121"/>
      <c r="C387" s="49" t="s">
        <v>69</v>
      </c>
      <c r="D387" s="50" t="s">
        <v>187</v>
      </c>
      <c r="E387" s="51" t="s">
        <v>12</v>
      </c>
      <c r="F387" s="142"/>
      <c r="G387" s="151"/>
      <c r="H387" s="143"/>
      <c r="I387" s="145"/>
      <c r="J387" s="2"/>
      <c r="K387" s="4"/>
      <c r="L387" s="4"/>
      <c r="M387" s="4"/>
      <c r="N387" s="4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" customHeight="1">
      <c r="A388" s="42" t="s">
        <v>13</v>
      </c>
      <c r="B388" s="42" t="s">
        <v>14</v>
      </c>
      <c r="C388" s="53"/>
      <c r="D388" s="54" t="s">
        <v>188</v>
      </c>
      <c r="E388" s="40" t="s">
        <v>72</v>
      </c>
      <c r="F388" s="16" t="s">
        <v>73</v>
      </c>
      <c r="G388" s="16" t="s">
        <v>74</v>
      </c>
      <c r="H388" s="17" t="s">
        <v>75</v>
      </c>
      <c r="I388" s="146"/>
      <c r="J388" s="2"/>
      <c r="K388" s="4"/>
      <c r="L388" s="4"/>
      <c r="M388" s="4"/>
      <c r="N388" s="4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" customHeight="1">
      <c r="A389" s="18">
        <v>1</v>
      </c>
      <c r="B389" s="18" t="s">
        <v>29</v>
      </c>
      <c r="C389" s="56">
        <v>314.47500000000002</v>
      </c>
      <c r="D389" s="28" t="s">
        <v>19</v>
      </c>
      <c r="E389" s="94"/>
      <c r="F389" s="28"/>
      <c r="G389" s="28"/>
      <c r="H389" s="28"/>
      <c r="I389" s="28" t="s">
        <v>89</v>
      </c>
      <c r="J389" s="2"/>
      <c r="K389" s="4"/>
      <c r="L389" s="4"/>
      <c r="M389" s="4"/>
      <c r="N389" s="4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" customHeight="1">
      <c r="A390" s="18">
        <f t="shared" ref="A390:A418" si="13">SUM(A389+1)</f>
        <v>2</v>
      </c>
      <c r="B390" s="18" t="s">
        <v>31</v>
      </c>
      <c r="C390" s="96">
        <v>314.56944444444446</v>
      </c>
      <c r="D390" s="25" t="s">
        <v>19</v>
      </c>
      <c r="E390" s="95"/>
      <c r="F390" s="28"/>
      <c r="G390" s="28"/>
      <c r="H390" s="28"/>
      <c r="I390" s="28" t="s">
        <v>76</v>
      </c>
      <c r="J390" s="2"/>
      <c r="K390" s="4"/>
      <c r="L390" s="4"/>
      <c r="M390" s="4"/>
      <c r="N390" s="4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" customHeight="1">
      <c r="A391" s="18">
        <f t="shared" si="13"/>
        <v>3</v>
      </c>
      <c r="B391" s="18" t="s">
        <v>17</v>
      </c>
      <c r="C391" s="96">
        <v>314.61736111111111</v>
      </c>
      <c r="D391" s="25" t="s">
        <v>19</v>
      </c>
      <c r="E391" s="95"/>
      <c r="F391" s="28"/>
      <c r="G391" s="28"/>
      <c r="H391" s="44"/>
      <c r="I391" s="28" t="s">
        <v>76</v>
      </c>
      <c r="J391" s="2"/>
      <c r="K391" s="48"/>
      <c r="L391" s="48"/>
      <c r="M391" s="48"/>
      <c r="N391" s="48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" customHeight="1">
      <c r="A392" s="18">
        <f t="shared" si="13"/>
        <v>4</v>
      </c>
      <c r="B392" s="18" t="s">
        <v>21</v>
      </c>
      <c r="C392" s="96">
        <v>314.6875</v>
      </c>
      <c r="D392" s="25" t="s">
        <v>19</v>
      </c>
      <c r="E392" s="95"/>
      <c r="F392" s="28"/>
      <c r="G392" s="28"/>
      <c r="H392" s="28"/>
      <c r="I392" s="28" t="s">
        <v>76</v>
      </c>
      <c r="J392" s="2"/>
      <c r="K392" s="4"/>
      <c r="L392" s="4"/>
      <c r="M392" s="4"/>
      <c r="N392" s="4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" customHeight="1">
      <c r="A393" s="18">
        <f t="shared" si="13"/>
        <v>5</v>
      </c>
      <c r="B393" s="18" t="s">
        <v>23</v>
      </c>
      <c r="C393" s="96">
        <v>314.82152777777776</v>
      </c>
      <c r="D393" s="88" t="s">
        <v>18</v>
      </c>
      <c r="E393" s="95"/>
      <c r="F393" s="28"/>
      <c r="G393" s="28"/>
      <c r="H393" s="44"/>
      <c r="I393" s="28" t="s">
        <v>89</v>
      </c>
      <c r="J393" s="2"/>
      <c r="K393" s="4"/>
      <c r="L393" s="4"/>
      <c r="M393" s="4"/>
      <c r="N393" s="4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" customHeight="1">
      <c r="A394" s="18">
        <f t="shared" si="13"/>
        <v>6</v>
      </c>
      <c r="B394" s="18" t="s">
        <v>25</v>
      </c>
      <c r="C394" s="96">
        <v>314.95277777777778</v>
      </c>
      <c r="D394" s="25" t="s">
        <v>19</v>
      </c>
      <c r="E394" s="95"/>
      <c r="F394" s="28"/>
      <c r="G394" s="28"/>
      <c r="H394" s="44"/>
      <c r="I394" s="28" t="s">
        <v>89</v>
      </c>
      <c r="J394" s="2"/>
      <c r="K394" s="4"/>
      <c r="L394" s="4"/>
      <c r="M394" s="4"/>
      <c r="N394" s="4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" customHeight="1">
      <c r="A395" s="18">
        <f t="shared" si="13"/>
        <v>7</v>
      </c>
      <c r="B395" s="18" t="s">
        <v>27</v>
      </c>
      <c r="C395" s="96">
        <v>315.06875000000002</v>
      </c>
      <c r="D395" s="25" t="s">
        <v>19</v>
      </c>
      <c r="E395" s="95"/>
      <c r="F395" s="28"/>
      <c r="G395" s="28"/>
      <c r="H395" s="44"/>
      <c r="I395" s="28" t="s">
        <v>89</v>
      </c>
      <c r="J395" s="2"/>
      <c r="K395" s="4"/>
      <c r="L395" s="4"/>
      <c r="M395" s="4"/>
      <c r="N395" s="4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" customHeight="1">
      <c r="A396" s="18">
        <f t="shared" si="13"/>
        <v>8</v>
      </c>
      <c r="B396" s="18" t="s">
        <v>29</v>
      </c>
      <c r="C396" s="96">
        <v>315.23680555555558</v>
      </c>
      <c r="D396" s="25" t="s">
        <v>19</v>
      </c>
      <c r="E396" s="95"/>
      <c r="F396" s="28"/>
      <c r="G396" s="28"/>
      <c r="H396" s="44"/>
      <c r="I396" s="28" t="s">
        <v>76</v>
      </c>
      <c r="J396" s="2"/>
      <c r="K396" s="4"/>
      <c r="L396" s="4"/>
      <c r="M396" s="4"/>
      <c r="N396" s="4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" customHeight="1">
      <c r="A397" s="18">
        <f t="shared" si="13"/>
        <v>9</v>
      </c>
      <c r="B397" s="18" t="s">
        <v>31</v>
      </c>
      <c r="C397" s="96">
        <v>315.31875000000002</v>
      </c>
      <c r="D397" s="25" t="s">
        <v>19</v>
      </c>
      <c r="E397" s="95"/>
      <c r="F397" s="28"/>
      <c r="G397" s="28"/>
      <c r="H397" s="44"/>
      <c r="I397" s="28" t="s">
        <v>76</v>
      </c>
      <c r="J397" s="2"/>
      <c r="K397" s="4"/>
      <c r="L397" s="4"/>
      <c r="M397" s="4"/>
      <c r="N397" s="4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" customHeight="1">
      <c r="A398" s="18">
        <f t="shared" si="13"/>
        <v>10</v>
      </c>
      <c r="B398" s="18" t="s">
        <v>17</v>
      </c>
      <c r="C398" s="96">
        <v>315.44583333333333</v>
      </c>
      <c r="D398" s="25" t="s">
        <v>19</v>
      </c>
      <c r="E398" s="95"/>
      <c r="F398" s="28"/>
      <c r="G398" s="28"/>
      <c r="H398" s="44"/>
      <c r="I398" s="28" t="s">
        <v>76</v>
      </c>
      <c r="J398" s="2"/>
      <c r="K398" s="48"/>
      <c r="L398" s="48"/>
      <c r="M398" s="48"/>
      <c r="N398" s="48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" customHeight="1">
      <c r="A399" s="18">
        <f t="shared" si="13"/>
        <v>11</v>
      </c>
      <c r="B399" s="18" t="s">
        <v>21</v>
      </c>
      <c r="C399" s="96">
        <v>315.50555555555553</v>
      </c>
      <c r="D399" s="25" t="s">
        <v>19</v>
      </c>
      <c r="E399" s="95"/>
      <c r="F399" s="28"/>
      <c r="G399" s="28"/>
      <c r="H399" s="44"/>
      <c r="I399" s="28" t="s">
        <v>89</v>
      </c>
      <c r="J399" s="2"/>
      <c r="K399" s="4"/>
      <c r="L399" s="4"/>
      <c r="M399" s="4"/>
      <c r="N399" s="4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" customHeight="1">
      <c r="A400" s="18">
        <f t="shared" si="13"/>
        <v>12</v>
      </c>
      <c r="B400" s="18" t="s">
        <v>23</v>
      </c>
      <c r="C400" s="96">
        <v>315.61527777777781</v>
      </c>
      <c r="D400" s="88" t="s">
        <v>18</v>
      </c>
      <c r="E400" s="95"/>
      <c r="F400" s="28"/>
      <c r="G400" s="28"/>
      <c r="H400" s="44"/>
      <c r="I400" s="28" t="s">
        <v>89</v>
      </c>
      <c r="J400" s="2"/>
      <c r="K400" s="4"/>
      <c r="L400" s="4"/>
      <c r="M400" s="4"/>
      <c r="N400" s="4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" customHeight="1">
      <c r="A401" s="18">
        <f t="shared" si="13"/>
        <v>13</v>
      </c>
      <c r="B401" s="18" t="s">
        <v>25</v>
      </c>
      <c r="C401" s="96">
        <v>315.70833333333331</v>
      </c>
      <c r="D401" s="25" t="s">
        <v>19</v>
      </c>
      <c r="E401" s="95"/>
      <c r="F401" s="28"/>
      <c r="G401" s="28"/>
      <c r="H401" s="28"/>
      <c r="I401" s="28" t="s">
        <v>89</v>
      </c>
      <c r="J401" s="2"/>
      <c r="K401" s="4"/>
      <c r="L401" s="4"/>
      <c r="M401" s="4"/>
      <c r="N401" s="4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" customHeight="1">
      <c r="A402" s="18">
        <f t="shared" si="13"/>
        <v>14</v>
      </c>
      <c r="B402" s="18" t="s">
        <v>27</v>
      </c>
      <c r="C402" s="96">
        <v>315.82708333333335</v>
      </c>
      <c r="D402" s="25" t="s">
        <v>19</v>
      </c>
      <c r="E402" s="95"/>
      <c r="F402" s="28"/>
      <c r="G402" s="28"/>
      <c r="H402" s="44"/>
      <c r="I402" s="28" t="s">
        <v>76</v>
      </c>
      <c r="J402" s="2"/>
      <c r="K402" s="4"/>
      <c r="L402" s="4"/>
      <c r="M402" s="4"/>
      <c r="N402" s="4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" customHeight="1">
      <c r="A403" s="18">
        <f t="shared" si="13"/>
        <v>15</v>
      </c>
      <c r="B403" s="83" t="s">
        <v>29</v>
      </c>
      <c r="C403" s="96">
        <v>315.87569444444443</v>
      </c>
      <c r="D403" s="25" t="s">
        <v>19</v>
      </c>
      <c r="E403" s="95"/>
      <c r="F403" s="28"/>
      <c r="G403" s="28"/>
      <c r="H403" s="28"/>
      <c r="I403" s="28" t="s">
        <v>76</v>
      </c>
      <c r="J403" s="2"/>
      <c r="K403" s="4"/>
      <c r="L403" s="4"/>
      <c r="M403" s="4"/>
      <c r="N403" s="4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" customHeight="1">
      <c r="A404" s="18">
        <f t="shared" si="13"/>
        <v>16</v>
      </c>
      <c r="B404" s="18" t="s">
        <v>31</v>
      </c>
      <c r="C404" s="96">
        <v>315.97430555555553</v>
      </c>
      <c r="D404" s="25" t="s">
        <v>19</v>
      </c>
      <c r="E404" s="95"/>
      <c r="F404" s="28"/>
      <c r="G404" s="28"/>
      <c r="H404" s="44"/>
      <c r="I404" s="28" t="s">
        <v>76</v>
      </c>
      <c r="J404" s="48"/>
      <c r="K404" s="4"/>
      <c r="L404" s="4"/>
      <c r="M404" s="4"/>
      <c r="N404" s="4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" customHeight="1">
      <c r="A405" s="18">
        <f t="shared" si="13"/>
        <v>17</v>
      </c>
      <c r="B405" s="18" t="s">
        <v>17</v>
      </c>
      <c r="C405" s="96">
        <v>316.13125000000002</v>
      </c>
      <c r="D405" s="25" t="s">
        <v>19</v>
      </c>
      <c r="E405" s="95"/>
      <c r="F405" s="28"/>
      <c r="G405" s="28"/>
      <c r="H405" s="44"/>
      <c r="I405" s="28" t="s">
        <v>89</v>
      </c>
      <c r="J405" s="2"/>
      <c r="K405" s="48"/>
      <c r="L405" s="48"/>
      <c r="M405" s="48"/>
      <c r="N405" s="48"/>
      <c r="O405" s="48"/>
      <c r="P405" s="48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" customHeight="1">
      <c r="A406" s="18">
        <f t="shared" si="13"/>
        <v>18</v>
      </c>
      <c r="B406" s="18" t="s">
        <v>21</v>
      </c>
      <c r="C406" s="96">
        <v>316.25069444444443</v>
      </c>
      <c r="D406" s="25" t="s">
        <v>19</v>
      </c>
      <c r="E406" s="95"/>
      <c r="F406" s="28"/>
      <c r="G406" s="28"/>
      <c r="H406" s="44"/>
      <c r="I406" s="28" t="s">
        <v>89</v>
      </c>
      <c r="J406" s="2"/>
      <c r="K406" s="4"/>
      <c r="L406" s="4"/>
      <c r="M406" s="4"/>
      <c r="N406" s="4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" customHeight="1">
      <c r="A407" s="18">
        <f t="shared" si="13"/>
        <v>19</v>
      </c>
      <c r="B407" s="18" t="s">
        <v>23</v>
      </c>
      <c r="C407" s="96">
        <v>316.33263888888888</v>
      </c>
      <c r="D407" s="88" t="s">
        <v>18</v>
      </c>
      <c r="E407" s="95"/>
      <c r="F407" s="28"/>
      <c r="G407" s="63"/>
      <c r="H407" s="63"/>
      <c r="I407" s="28" t="s">
        <v>89</v>
      </c>
      <c r="J407" s="2"/>
      <c r="K407" s="4"/>
      <c r="L407" s="4"/>
      <c r="M407" s="4"/>
      <c r="N407" s="4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" customHeight="1">
      <c r="A408" s="18">
        <f t="shared" si="13"/>
        <v>20</v>
      </c>
      <c r="B408" s="18" t="s">
        <v>25</v>
      </c>
      <c r="C408" s="96">
        <v>316.33263888888888</v>
      </c>
      <c r="D408" s="25" t="s">
        <v>19</v>
      </c>
      <c r="E408" s="95"/>
      <c r="F408" s="28"/>
      <c r="G408" s="28"/>
      <c r="H408" s="44"/>
      <c r="I408" s="28" t="s">
        <v>76</v>
      </c>
      <c r="J408" s="2"/>
      <c r="K408" s="4"/>
      <c r="L408" s="4"/>
      <c r="M408" s="4"/>
      <c r="N408" s="4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" customHeight="1">
      <c r="A409" s="18">
        <f t="shared" si="13"/>
        <v>21</v>
      </c>
      <c r="B409" s="18" t="s">
        <v>27</v>
      </c>
      <c r="C409" s="96">
        <v>316.41736111111112</v>
      </c>
      <c r="D409" s="25" t="s">
        <v>19</v>
      </c>
      <c r="E409" s="95"/>
      <c r="F409" s="28"/>
      <c r="G409" s="28"/>
      <c r="H409" s="44"/>
      <c r="I409" s="28" t="s">
        <v>76</v>
      </c>
      <c r="J409" s="2"/>
      <c r="K409" s="4"/>
      <c r="L409" s="4"/>
      <c r="M409" s="4"/>
      <c r="N409" s="4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" customHeight="1">
      <c r="A410" s="18">
        <f t="shared" si="13"/>
        <v>22</v>
      </c>
      <c r="B410" s="18" t="s">
        <v>29</v>
      </c>
      <c r="C410" s="96">
        <v>316.53680555555553</v>
      </c>
      <c r="D410" s="25" t="s">
        <v>19</v>
      </c>
      <c r="E410" s="95"/>
      <c r="F410" s="28"/>
      <c r="G410" s="28"/>
      <c r="H410" s="44"/>
      <c r="I410" s="28" t="s">
        <v>76</v>
      </c>
      <c r="J410" s="2"/>
      <c r="K410" s="4"/>
      <c r="L410" s="4"/>
      <c r="M410" s="4"/>
      <c r="N410" s="4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" customHeight="1">
      <c r="A411" s="18">
        <f t="shared" si="13"/>
        <v>23</v>
      </c>
      <c r="B411" s="18" t="s">
        <v>31</v>
      </c>
      <c r="C411" s="96">
        <v>316.64722222222224</v>
      </c>
      <c r="D411" s="25" t="s">
        <v>19</v>
      </c>
      <c r="E411" s="95"/>
      <c r="F411" s="28"/>
      <c r="G411" s="28"/>
      <c r="H411" s="44"/>
      <c r="I411" s="28" t="s">
        <v>89</v>
      </c>
      <c r="J411" s="2"/>
      <c r="K411" s="4"/>
      <c r="L411" s="4"/>
      <c r="M411" s="4"/>
      <c r="N411" s="4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" customHeight="1">
      <c r="A412" s="18">
        <f t="shared" si="13"/>
        <v>24</v>
      </c>
      <c r="B412" s="18" t="s">
        <v>17</v>
      </c>
      <c r="C412" s="96">
        <v>316.79444444444442</v>
      </c>
      <c r="D412" s="25" t="s">
        <v>19</v>
      </c>
      <c r="E412" s="95"/>
      <c r="F412" s="28"/>
      <c r="G412" s="28"/>
      <c r="H412" s="28"/>
      <c r="I412" s="28" t="s">
        <v>89</v>
      </c>
      <c r="J412" s="2"/>
      <c r="K412" s="4"/>
      <c r="L412" s="4"/>
      <c r="M412" s="4"/>
      <c r="N412" s="4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" customHeight="1">
      <c r="A413" s="18">
        <f t="shared" si="13"/>
        <v>25</v>
      </c>
      <c r="B413" s="18" t="s">
        <v>21</v>
      </c>
      <c r="C413" s="96">
        <v>316.84305555555557</v>
      </c>
      <c r="D413" s="25" t="s">
        <v>19</v>
      </c>
      <c r="E413" s="95"/>
      <c r="F413" s="28"/>
      <c r="G413" s="28"/>
      <c r="H413" s="44"/>
      <c r="I413" s="28" t="s">
        <v>89</v>
      </c>
      <c r="J413" s="2"/>
      <c r="K413" s="4"/>
      <c r="L413" s="4"/>
      <c r="M413" s="4"/>
      <c r="N413" s="4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>
      <c r="A414" s="18">
        <f t="shared" si="13"/>
        <v>26</v>
      </c>
      <c r="B414" s="18" t="s">
        <v>23</v>
      </c>
      <c r="C414" s="96">
        <v>316.90902777777779</v>
      </c>
      <c r="D414" s="88" t="s">
        <v>39</v>
      </c>
      <c r="E414" s="95"/>
      <c r="F414" s="28"/>
      <c r="G414" s="28"/>
      <c r="H414" s="44"/>
      <c r="I414" s="28" t="s">
        <v>76</v>
      </c>
      <c r="J414" s="2"/>
      <c r="K414" s="4"/>
      <c r="L414" s="4"/>
      <c r="M414" s="4"/>
      <c r="N414" s="4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" customHeight="1">
      <c r="A415" s="18">
        <f t="shared" si="13"/>
        <v>27</v>
      </c>
      <c r="B415" s="18" t="s">
        <v>25</v>
      </c>
      <c r="C415" s="96">
        <v>316.96597222222221</v>
      </c>
      <c r="D415" s="25" t="s">
        <v>19</v>
      </c>
      <c r="E415" s="95"/>
      <c r="F415" s="28"/>
      <c r="G415" s="28"/>
      <c r="H415" s="44"/>
      <c r="I415" s="28" t="s">
        <v>76</v>
      </c>
      <c r="J415" s="2"/>
      <c r="K415" s="48"/>
      <c r="L415" s="48"/>
      <c r="M415" s="48"/>
      <c r="N415" s="48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" customHeight="1">
      <c r="A416" s="18">
        <f t="shared" si="13"/>
        <v>28</v>
      </c>
      <c r="B416" s="18" t="s">
        <v>27</v>
      </c>
      <c r="C416" s="96">
        <v>316.99374999999998</v>
      </c>
      <c r="D416" s="25" t="s">
        <v>19</v>
      </c>
      <c r="E416" s="95"/>
      <c r="F416" s="28"/>
      <c r="G416" s="28"/>
      <c r="H416" s="44"/>
      <c r="I416" s="28" t="s">
        <v>76</v>
      </c>
      <c r="J416" s="2"/>
      <c r="K416" s="4"/>
      <c r="L416" s="4"/>
      <c r="M416" s="4"/>
      <c r="N416" s="4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" customHeight="1">
      <c r="A417" s="18">
        <f t="shared" si="13"/>
        <v>29</v>
      </c>
      <c r="B417" s="18" t="s">
        <v>29</v>
      </c>
      <c r="C417" s="96">
        <v>317.12083333333334</v>
      </c>
      <c r="D417" s="25" t="s">
        <v>19</v>
      </c>
      <c r="E417" s="95"/>
      <c r="F417" s="28"/>
      <c r="G417" s="28"/>
      <c r="H417" s="44"/>
      <c r="I417" s="28" t="s">
        <v>89</v>
      </c>
      <c r="J417" s="2"/>
      <c r="K417" s="4"/>
      <c r="L417" s="4"/>
      <c r="M417" s="4"/>
      <c r="N417" s="4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" customHeight="1">
      <c r="A418" s="18">
        <f t="shared" si="13"/>
        <v>30</v>
      </c>
      <c r="B418" s="83" t="s">
        <v>31</v>
      </c>
      <c r="C418" s="96">
        <v>317.18124999999998</v>
      </c>
      <c r="D418" s="25" t="s">
        <v>19</v>
      </c>
      <c r="E418" s="95"/>
      <c r="F418" s="28"/>
      <c r="G418" s="28"/>
      <c r="H418" s="44"/>
      <c r="I418" s="28" t="s">
        <v>89</v>
      </c>
      <c r="J418" s="2"/>
      <c r="K418" s="4"/>
      <c r="L418" s="4"/>
      <c r="M418" s="4"/>
      <c r="N418" s="4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" customHeight="1">
      <c r="A419" s="28"/>
      <c r="B419" s="28"/>
      <c r="C419" s="28"/>
      <c r="D419" s="28"/>
      <c r="E419" s="28"/>
      <c r="F419" s="28"/>
      <c r="G419" s="28"/>
      <c r="H419" s="28"/>
      <c r="I419" s="28"/>
      <c r="J419" s="4"/>
      <c r="K419" s="4"/>
      <c r="L419" s="4"/>
      <c r="M419" s="4"/>
      <c r="N419" s="4"/>
      <c r="O419" s="4"/>
      <c r="P419" s="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" customHeight="1">
      <c r="A423" s="138" t="s">
        <v>189</v>
      </c>
      <c r="B423" s="139"/>
      <c r="C423" s="153" t="s">
        <v>137</v>
      </c>
      <c r="D423" s="137"/>
      <c r="E423" s="137"/>
      <c r="F423" s="137"/>
      <c r="G423" s="137"/>
      <c r="H423" s="135"/>
      <c r="I423" s="155" t="s">
        <v>64</v>
      </c>
      <c r="J423" s="158"/>
      <c r="K423" s="133"/>
      <c r="L423" s="133"/>
      <c r="M423" s="133"/>
      <c r="N423" s="133"/>
      <c r="O423" s="133"/>
      <c r="P423" s="133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" customHeight="1">
      <c r="A424" s="157">
        <v>2023</v>
      </c>
      <c r="B424" s="141"/>
      <c r="C424" s="49" t="s">
        <v>65</v>
      </c>
      <c r="D424" s="50" t="s">
        <v>190</v>
      </c>
      <c r="E424" s="51" t="s">
        <v>10</v>
      </c>
      <c r="F424" s="150" t="s">
        <v>67</v>
      </c>
      <c r="G424" s="133"/>
      <c r="H424" s="141"/>
      <c r="I424" s="145"/>
      <c r="J424" s="4"/>
      <c r="K424" s="52"/>
      <c r="L424" s="4"/>
      <c r="M424" s="4"/>
      <c r="N424" s="4"/>
      <c r="O424" s="4"/>
      <c r="P424" s="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" customHeight="1">
      <c r="A425" s="120"/>
      <c r="B425" s="121"/>
      <c r="C425" s="49" t="s">
        <v>69</v>
      </c>
      <c r="D425" s="50" t="s">
        <v>191</v>
      </c>
      <c r="E425" s="51" t="s">
        <v>12</v>
      </c>
      <c r="F425" s="142"/>
      <c r="G425" s="151"/>
      <c r="H425" s="143"/>
      <c r="I425" s="145"/>
      <c r="J425" s="4"/>
      <c r="K425" s="52"/>
      <c r="L425" s="4"/>
      <c r="M425" s="154"/>
      <c r="N425" s="133"/>
      <c r="O425" s="133"/>
      <c r="P425" s="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" customHeight="1">
      <c r="A426" s="42" t="s">
        <v>13</v>
      </c>
      <c r="B426" s="42" t="s">
        <v>14</v>
      </c>
      <c r="C426" s="53"/>
      <c r="D426" s="54" t="s">
        <v>192</v>
      </c>
      <c r="E426" s="40" t="s">
        <v>72</v>
      </c>
      <c r="F426" s="16" t="s">
        <v>73</v>
      </c>
      <c r="G426" s="16" t="s">
        <v>74</v>
      </c>
      <c r="H426" s="17" t="s">
        <v>75</v>
      </c>
      <c r="I426" s="146"/>
      <c r="J426" s="4"/>
      <c r="K426" s="52"/>
      <c r="L426" s="55"/>
      <c r="M426" s="55"/>
      <c r="N426" s="55"/>
      <c r="O426" s="55"/>
      <c r="P426" s="55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" customHeight="1">
      <c r="A427" s="18">
        <v>1</v>
      </c>
      <c r="B427" s="18" t="s">
        <v>17</v>
      </c>
      <c r="C427" s="56">
        <v>317.22986111111112</v>
      </c>
      <c r="D427" s="28" t="s">
        <v>19</v>
      </c>
      <c r="E427" s="28"/>
      <c r="F427" s="28"/>
      <c r="G427" s="28"/>
      <c r="H427" s="28"/>
      <c r="I427" s="28" t="s">
        <v>89</v>
      </c>
      <c r="K427" s="4"/>
      <c r="L427" s="4"/>
      <c r="M427" s="4"/>
      <c r="N427" s="4"/>
      <c r="O427" s="4"/>
      <c r="P427" s="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" customHeight="1">
      <c r="A428" s="18">
        <f t="shared" ref="A428:A436" si="14">SUM(A427+1)</f>
        <v>2</v>
      </c>
      <c r="B428" s="18" t="s">
        <v>21</v>
      </c>
      <c r="C428" s="96">
        <v>317.31805555555553</v>
      </c>
      <c r="D428" s="25" t="s">
        <v>19</v>
      </c>
      <c r="E428" s="44"/>
      <c r="F428" s="28"/>
      <c r="G428" s="28"/>
      <c r="H428" s="44"/>
      <c r="I428" s="28" t="s">
        <v>76</v>
      </c>
      <c r="K428" s="4"/>
      <c r="L428" s="4"/>
      <c r="M428" s="4"/>
      <c r="N428" s="4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" customHeight="1">
      <c r="A429" s="18">
        <f t="shared" si="14"/>
        <v>3</v>
      </c>
      <c r="B429" s="18" t="s">
        <v>23</v>
      </c>
      <c r="C429" s="96">
        <v>317.40902777777779</v>
      </c>
      <c r="D429" s="88" t="s">
        <v>18</v>
      </c>
      <c r="E429" s="44"/>
      <c r="F429" s="28"/>
      <c r="G429" s="28"/>
      <c r="H429" s="44"/>
      <c r="I429" s="28" t="s">
        <v>76</v>
      </c>
      <c r="K429" s="4"/>
      <c r="L429" s="4"/>
      <c r="M429" s="4"/>
      <c r="N429" s="4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" customHeight="1">
      <c r="A430" s="18">
        <f t="shared" si="14"/>
        <v>4</v>
      </c>
      <c r="B430" s="18" t="s">
        <v>25</v>
      </c>
      <c r="C430" s="96">
        <v>317.54097222222219</v>
      </c>
      <c r="D430" s="25" t="s">
        <v>19</v>
      </c>
      <c r="E430" s="44"/>
      <c r="F430" s="28"/>
      <c r="G430" s="28"/>
      <c r="H430" s="44"/>
      <c r="I430" s="28" t="s">
        <v>76</v>
      </c>
      <c r="K430" s="48"/>
      <c r="L430" s="48"/>
      <c r="M430" s="48"/>
      <c r="N430" s="48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" customHeight="1">
      <c r="A431" s="18">
        <f t="shared" si="14"/>
        <v>5</v>
      </c>
      <c r="B431" s="18" t="s">
        <v>27</v>
      </c>
      <c r="C431" s="96">
        <v>317.70763888888888</v>
      </c>
      <c r="D431" s="25" t="s">
        <v>19</v>
      </c>
      <c r="E431" s="44"/>
      <c r="F431" s="28"/>
      <c r="G431" s="28"/>
      <c r="H431" s="44"/>
      <c r="I431" s="28" t="s">
        <v>89</v>
      </c>
      <c r="K431" s="4"/>
      <c r="L431" s="4"/>
      <c r="M431" s="4"/>
      <c r="N431" s="4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" customHeight="1">
      <c r="A432" s="18">
        <f t="shared" si="14"/>
        <v>6</v>
      </c>
      <c r="B432" s="83" t="s">
        <v>29</v>
      </c>
      <c r="C432" s="96">
        <v>317.84444444444443</v>
      </c>
      <c r="D432" s="25" t="s">
        <v>19</v>
      </c>
      <c r="E432" s="44"/>
      <c r="F432" s="28"/>
      <c r="G432" s="28"/>
      <c r="H432" s="28"/>
      <c r="I432" s="28" t="s">
        <v>76</v>
      </c>
      <c r="K432" s="4"/>
      <c r="L432" s="4"/>
      <c r="M432" s="4"/>
      <c r="N432" s="4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" customHeight="1">
      <c r="A433" s="18">
        <f t="shared" si="14"/>
        <v>7</v>
      </c>
      <c r="B433" s="18" t="s">
        <v>31</v>
      </c>
      <c r="C433" s="96">
        <v>317.95625000000001</v>
      </c>
      <c r="D433" s="25" t="s">
        <v>19</v>
      </c>
      <c r="E433" s="44"/>
      <c r="F433" s="28"/>
      <c r="G433" s="28"/>
      <c r="H433" s="44"/>
      <c r="I433" s="28" t="s">
        <v>76</v>
      </c>
      <c r="K433" s="4"/>
      <c r="L433" s="4"/>
      <c r="M433" s="4"/>
      <c r="N433" s="4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" customHeight="1">
      <c r="A434" s="18">
        <f t="shared" si="14"/>
        <v>8</v>
      </c>
      <c r="B434" s="18" t="s">
        <v>17</v>
      </c>
      <c r="C434" s="96">
        <v>318.02430555555554</v>
      </c>
      <c r="D434" s="25" t="s">
        <v>19</v>
      </c>
      <c r="E434" s="44"/>
      <c r="F434" s="28"/>
      <c r="G434" s="28"/>
      <c r="H434" s="44"/>
      <c r="I434" s="28" t="s">
        <v>76</v>
      </c>
      <c r="K434" s="4"/>
      <c r="L434" s="4"/>
      <c r="M434" s="4"/>
      <c r="N434" s="4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" customHeight="1">
      <c r="A435" s="18">
        <f t="shared" si="14"/>
        <v>9</v>
      </c>
      <c r="B435" s="18" t="s">
        <v>21</v>
      </c>
      <c r="C435" s="96">
        <v>318.11874999999998</v>
      </c>
      <c r="D435" s="25" t="s">
        <v>19</v>
      </c>
      <c r="E435" s="44"/>
      <c r="F435" s="28"/>
      <c r="G435" s="28"/>
      <c r="H435" s="44"/>
      <c r="I435" s="25" t="s">
        <v>76</v>
      </c>
      <c r="K435" s="4"/>
      <c r="L435" s="4"/>
      <c r="M435" s="4"/>
      <c r="N435" s="4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" customHeight="1">
      <c r="A436" s="18">
        <f t="shared" si="14"/>
        <v>10</v>
      </c>
      <c r="B436" s="18" t="s">
        <v>23</v>
      </c>
      <c r="C436" s="96">
        <v>318.30347222222224</v>
      </c>
      <c r="D436" s="88" t="s">
        <v>18</v>
      </c>
      <c r="E436" s="44"/>
      <c r="F436" s="28" t="s">
        <v>193</v>
      </c>
      <c r="G436" s="28"/>
      <c r="H436" s="44"/>
      <c r="I436" s="25" t="s">
        <v>76</v>
      </c>
      <c r="K436" s="4"/>
      <c r="L436" s="4"/>
      <c r="M436" s="4"/>
      <c r="N436" s="4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" customHeight="1">
      <c r="A437" s="18"/>
      <c r="B437" s="18"/>
      <c r="C437" s="96"/>
      <c r="D437" s="25"/>
      <c r="E437" s="44"/>
      <c r="F437" s="28" t="s">
        <v>194</v>
      </c>
      <c r="G437" s="28"/>
      <c r="H437" s="44"/>
      <c r="I437" s="25"/>
      <c r="K437" s="48"/>
      <c r="L437" s="48"/>
      <c r="M437" s="48"/>
      <c r="N437" s="48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" customHeight="1">
      <c r="A438" s="18"/>
      <c r="B438" s="18"/>
      <c r="C438" s="96"/>
      <c r="D438" s="25"/>
      <c r="E438" s="44"/>
      <c r="F438" s="28" t="s">
        <v>195</v>
      </c>
      <c r="G438" s="28"/>
      <c r="H438" s="44" t="s">
        <v>104</v>
      </c>
      <c r="I438" s="25"/>
      <c r="K438" s="48"/>
      <c r="L438" s="48"/>
      <c r="M438" s="48"/>
      <c r="N438" s="48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" customHeight="1">
      <c r="A439" s="18">
        <f>SUM(A436+1)</f>
        <v>11</v>
      </c>
      <c r="B439" s="18" t="s">
        <v>25</v>
      </c>
      <c r="C439" s="96"/>
      <c r="D439" s="25" t="s">
        <v>19</v>
      </c>
      <c r="E439" s="44"/>
      <c r="F439" s="28"/>
      <c r="G439" s="28"/>
      <c r="H439" s="44"/>
      <c r="I439" s="28"/>
      <c r="K439" s="48"/>
      <c r="L439" s="48"/>
      <c r="M439" s="48"/>
      <c r="N439" s="48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" customHeight="1">
      <c r="A440" s="18">
        <f t="shared" ref="A440:A447" si="15">SUM(A439+1)</f>
        <v>12</v>
      </c>
      <c r="B440" s="18" t="s">
        <v>27</v>
      </c>
      <c r="C440" s="96"/>
      <c r="D440" s="25" t="s">
        <v>19</v>
      </c>
      <c r="E440" s="44"/>
      <c r="F440" s="28"/>
      <c r="G440" s="28"/>
      <c r="H440" s="44"/>
      <c r="I440" s="28"/>
      <c r="K440" s="4"/>
      <c r="L440" s="4"/>
      <c r="M440" s="4"/>
      <c r="N440" s="4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" customHeight="1">
      <c r="A441" s="18">
        <f t="shared" si="15"/>
        <v>13</v>
      </c>
      <c r="B441" s="83" t="s">
        <v>29</v>
      </c>
      <c r="C441" s="96"/>
      <c r="D441" s="25" t="s">
        <v>19</v>
      </c>
      <c r="E441" s="44"/>
      <c r="F441" s="28"/>
      <c r="G441" s="28"/>
      <c r="H441" s="44"/>
      <c r="I441" s="28"/>
      <c r="K441" s="4"/>
      <c r="L441" s="4"/>
      <c r="M441" s="4"/>
      <c r="N441" s="4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" customHeight="1">
      <c r="A442" s="18">
        <f t="shared" si="15"/>
        <v>14</v>
      </c>
      <c r="B442" s="18" t="s">
        <v>31</v>
      </c>
      <c r="C442" s="56"/>
      <c r="D442" s="25" t="s">
        <v>19</v>
      </c>
      <c r="E442" s="44"/>
      <c r="F442" s="28"/>
      <c r="G442" s="28"/>
      <c r="H442" s="44"/>
      <c r="I442" s="28"/>
      <c r="K442" s="4"/>
      <c r="L442" s="4"/>
      <c r="M442" s="4"/>
      <c r="N442" s="4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" customHeight="1">
      <c r="A443" s="18">
        <f t="shared" si="15"/>
        <v>15</v>
      </c>
      <c r="B443" s="18" t="s">
        <v>17</v>
      </c>
      <c r="C443" s="56"/>
      <c r="D443" s="25" t="s">
        <v>19</v>
      </c>
      <c r="E443" s="59"/>
      <c r="F443" s="28"/>
      <c r="G443" s="2"/>
      <c r="H443" s="28"/>
      <c r="I443" s="28"/>
      <c r="K443" s="4"/>
      <c r="L443" s="4"/>
      <c r="M443" s="4"/>
      <c r="N443" s="4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" customHeight="1">
      <c r="A444" s="18">
        <f t="shared" si="15"/>
        <v>16</v>
      </c>
      <c r="B444" s="18" t="s">
        <v>21</v>
      </c>
      <c r="C444" s="56"/>
      <c r="D444" s="25" t="s">
        <v>19</v>
      </c>
      <c r="E444" s="44"/>
      <c r="F444" s="28"/>
      <c r="G444" s="28"/>
      <c r="H444" s="44"/>
      <c r="I444" s="28"/>
      <c r="K444" s="4"/>
      <c r="L444" s="4"/>
      <c r="M444" s="4"/>
      <c r="N444" s="4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" customHeight="1">
      <c r="A445" s="18">
        <f t="shared" si="15"/>
        <v>17</v>
      </c>
      <c r="B445" s="18" t="s">
        <v>23</v>
      </c>
      <c r="C445" s="56"/>
      <c r="D445" s="88" t="s">
        <v>18</v>
      </c>
      <c r="E445" s="44"/>
      <c r="F445" s="28"/>
      <c r="G445" s="28"/>
      <c r="H445" s="44"/>
      <c r="I445" s="28"/>
      <c r="K445" s="4"/>
      <c r="L445" s="4"/>
      <c r="M445" s="4"/>
      <c r="N445" s="4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" customHeight="1">
      <c r="A446" s="18">
        <f t="shared" si="15"/>
        <v>18</v>
      </c>
      <c r="B446" s="18" t="s">
        <v>25</v>
      </c>
      <c r="C446" s="56"/>
      <c r="D446" s="25" t="s">
        <v>19</v>
      </c>
      <c r="E446" s="44"/>
      <c r="F446" s="4"/>
      <c r="G446" s="28"/>
      <c r="H446" s="4"/>
      <c r="I446" s="28"/>
      <c r="K446" s="48"/>
      <c r="L446" s="48"/>
      <c r="M446" s="48"/>
      <c r="N446" s="48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" customHeight="1">
      <c r="A447" s="18">
        <f t="shared" si="15"/>
        <v>19</v>
      </c>
      <c r="B447" s="18" t="s">
        <v>27</v>
      </c>
      <c r="C447" s="56"/>
      <c r="D447" s="25" t="s">
        <v>19</v>
      </c>
      <c r="E447" s="44"/>
      <c r="F447" s="28"/>
      <c r="G447" s="28"/>
      <c r="H447" s="44"/>
      <c r="I447" s="28"/>
      <c r="K447" s="4"/>
      <c r="L447" s="4"/>
      <c r="M447" s="4"/>
      <c r="N447" s="4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" customHeight="1">
      <c r="A448" s="18">
        <v>20</v>
      </c>
      <c r="B448" s="83" t="s">
        <v>29</v>
      </c>
      <c r="C448" s="56"/>
      <c r="D448" s="25" t="s">
        <v>19</v>
      </c>
      <c r="E448" s="44"/>
      <c r="F448" s="28"/>
      <c r="G448" s="28"/>
      <c r="H448" s="28"/>
      <c r="I448" s="28"/>
      <c r="K448" s="4"/>
      <c r="L448" s="4"/>
      <c r="M448" s="4"/>
      <c r="N448" s="4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" customHeight="1">
      <c r="A449" s="18">
        <v>21</v>
      </c>
      <c r="B449" s="18" t="s">
        <v>31</v>
      </c>
      <c r="C449" s="56"/>
      <c r="D449" s="25" t="s">
        <v>19</v>
      </c>
      <c r="E449" s="44"/>
      <c r="F449" s="28"/>
      <c r="G449" s="28"/>
      <c r="H449" s="44"/>
      <c r="I449" s="28"/>
      <c r="K449" s="4"/>
      <c r="L449" s="4"/>
      <c r="M449" s="4"/>
      <c r="N449" s="4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" customHeight="1">
      <c r="A450" s="18">
        <v>22</v>
      </c>
      <c r="B450" s="18" t="s">
        <v>17</v>
      </c>
      <c r="C450" s="56"/>
      <c r="D450" s="25" t="s">
        <v>19</v>
      </c>
      <c r="E450" s="44"/>
      <c r="F450" s="28"/>
      <c r="G450" s="28"/>
      <c r="H450" s="44"/>
      <c r="I450" s="28"/>
      <c r="K450" s="4"/>
      <c r="L450" s="4"/>
      <c r="M450" s="4"/>
      <c r="N450" s="4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" customHeight="1">
      <c r="A451" s="18">
        <v>23</v>
      </c>
      <c r="B451" s="18" t="s">
        <v>21</v>
      </c>
      <c r="C451" s="56"/>
      <c r="D451" s="25" t="s">
        <v>19</v>
      </c>
      <c r="E451" s="44"/>
      <c r="F451" s="28"/>
      <c r="G451" s="28"/>
      <c r="H451" s="44"/>
      <c r="I451" s="28"/>
      <c r="K451" s="4"/>
      <c r="L451" s="4"/>
      <c r="M451" s="4"/>
      <c r="N451" s="4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" customHeight="1">
      <c r="A452" s="18">
        <v>24</v>
      </c>
      <c r="B452" s="18" t="s">
        <v>23</v>
      </c>
      <c r="C452" s="56"/>
      <c r="D452" s="88" t="s">
        <v>39</v>
      </c>
      <c r="E452" s="44"/>
      <c r="F452" s="28"/>
      <c r="G452" s="28"/>
      <c r="H452" s="44"/>
      <c r="I452" s="28"/>
      <c r="K452" s="4"/>
      <c r="L452" s="4"/>
      <c r="M452" s="4"/>
      <c r="N452" s="4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" customHeight="1">
      <c r="A453" s="18">
        <v>25</v>
      </c>
      <c r="B453" s="18" t="s">
        <v>25</v>
      </c>
      <c r="C453" s="56"/>
      <c r="D453" s="25" t="s">
        <v>19</v>
      </c>
      <c r="E453" s="44"/>
      <c r="F453" s="28"/>
      <c r="G453" s="28"/>
      <c r="H453" s="44"/>
      <c r="I453" s="28"/>
      <c r="K453" s="48"/>
      <c r="L453" s="48"/>
      <c r="M453" s="48"/>
      <c r="N453" s="48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" customHeight="1">
      <c r="A454" s="18">
        <v>26</v>
      </c>
      <c r="B454" s="18" t="s">
        <v>27</v>
      </c>
      <c r="C454" s="56"/>
      <c r="D454" s="25" t="s">
        <v>19</v>
      </c>
      <c r="E454" s="44"/>
      <c r="F454" s="28"/>
      <c r="G454" s="28"/>
      <c r="H454" s="44"/>
      <c r="I454" s="28"/>
      <c r="J454" s="72"/>
      <c r="K454" s="4"/>
      <c r="L454" s="4"/>
      <c r="M454" s="4"/>
      <c r="N454" s="4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" customHeight="1">
      <c r="A455" s="18">
        <v>27</v>
      </c>
      <c r="B455" s="83" t="s">
        <v>29</v>
      </c>
      <c r="C455" s="56"/>
      <c r="D455" s="25" t="s">
        <v>19</v>
      </c>
      <c r="E455" s="44"/>
      <c r="F455" s="28"/>
      <c r="G455" s="28"/>
      <c r="H455" s="44"/>
      <c r="I455" s="28"/>
      <c r="J455" s="2"/>
      <c r="K455" s="4"/>
      <c r="L455" s="4"/>
      <c r="M455" s="4"/>
      <c r="N455" s="4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" customHeight="1">
      <c r="A456" s="18">
        <v>28</v>
      </c>
      <c r="B456" s="18" t="s">
        <v>31</v>
      </c>
      <c r="C456" s="56"/>
      <c r="D456" s="25" t="s">
        <v>19</v>
      </c>
      <c r="E456" s="44"/>
      <c r="F456" s="28"/>
      <c r="G456" s="28"/>
      <c r="H456" s="44"/>
      <c r="I456" s="28"/>
      <c r="J456" s="2"/>
      <c r="K456" s="4"/>
      <c r="L456" s="4"/>
      <c r="M456" s="4"/>
      <c r="N456" s="4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" customHeight="1">
      <c r="A457" s="18">
        <v>29</v>
      </c>
      <c r="B457" s="18" t="s">
        <v>17</v>
      </c>
      <c r="C457" s="56"/>
      <c r="D457" s="25" t="s">
        <v>19</v>
      </c>
      <c r="E457" s="44"/>
      <c r="F457" s="28"/>
      <c r="G457" s="28"/>
      <c r="H457" s="44"/>
      <c r="I457" s="28"/>
      <c r="J457" s="2"/>
      <c r="K457" s="4"/>
      <c r="L457" s="4"/>
      <c r="M457" s="4"/>
      <c r="N457" s="4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" customHeight="1">
      <c r="A458" s="18">
        <f t="shared" ref="A458:A459" si="16">SUM(A457+1)</f>
        <v>30</v>
      </c>
      <c r="B458" s="18" t="s">
        <v>21</v>
      </c>
      <c r="C458" s="56"/>
      <c r="D458" s="25" t="s">
        <v>19</v>
      </c>
      <c r="E458" s="44"/>
      <c r="F458" s="28"/>
      <c r="G458" s="28"/>
      <c r="H458" s="44"/>
      <c r="I458" s="28"/>
      <c r="J458" s="2"/>
      <c r="K458" s="4"/>
      <c r="L458" s="4"/>
      <c r="M458" s="4"/>
      <c r="N458" s="4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" customHeight="1">
      <c r="A459" s="18">
        <f t="shared" si="16"/>
        <v>31</v>
      </c>
      <c r="B459" s="18" t="s">
        <v>23</v>
      </c>
      <c r="C459" s="56"/>
      <c r="D459" s="88" t="s">
        <v>18</v>
      </c>
      <c r="E459" s="44"/>
      <c r="F459" s="28"/>
      <c r="G459" s="28"/>
      <c r="H459" s="44"/>
      <c r="I459" s="28"/>
      <c r="J459" s="2"/>
      <c r="K459" s="4"/>
      <c r="L459" s="4"/>
      <c r="M459" s="4"/>
      <c r="N459" s="4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/>
    <row r="661" spans="1:26" ht="15.75" customHeight="1"/>
    <row r="662" spans="1:26" ht="15.75" customHeight="1"/>
    <row r="663" spans="1:26" ht="15.75" customHeight="1"/>
    <row r="664" spans="1:26" ht="15.75" customHeight="1"/>
    <row r="665" spans="1:26" ht="15.75" customHeight="1"/>
    <row r="666" spans="1:26" ht="15.75" customHeight="1"/>
    <row r="667" spans="1:26" ht="15.75" customHeight="1"/>
    <row r="668" spans="1:26" ht="15.75" customHeight="1"/>
    <row r="669" spans="1:26" ht="15.75" customHeight="1"/>
    <row r="670" spans="1:26" ht="15.75" customHeight="1"/>
    <row r="671" spans="1:26" ht="15.75" customHeight="1"/>
    <row r="672" spans="1:26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</sheetData>
  <mergeCells count="81">
    <mergeCell ref="A424:B424"/>
    <mergeCell ref="F424:H425"/>
    <mergeCell ref="A117:B117"/>
    <mergeCell ref="F117:H118"/>
    <mergeCell ref="A153:B153"/>
    <mergeCell ref="C153:H153"/>
    <mergeCell ref="F154:H155"/>
    <mergeCell ref="J423:P423"/>
    <mergeCell ref="M425:O425"/>
    <mergeCell ref="I308:I311"/>
    <mergeCell ref="A4:B4"/>
    <mergeCell ref="J79:P79"/>
    <mergeCell ref="M262:O262"/>
    <mergeCell ref="J152:P152"/>
    <mergeCell ref="M119:O119"/>
    <mergeCell ref="J260:P260"/>
    <mergeCell ref="J190:P190"/>
    <mergeCell ref="C308:H308"/>
    <mergeCell ref="A5:B5"/>
    <mergeCell ref="A42:B44"/>
    <mergeCell ref="F192:H193"/>
    <mergeCell ref="C116:H116"/>
    <mergeCell ref="A116:B116"/>
    <mergeCell ref="A423:B423"/>
    <mergeCell ref="I345:I348"/>
    <mergeCell ref="C42:H42"/>
    <mergeCell ref="I4:I7"/>
    <mergeCell ref="C385:H385"/>
    <mergeCell ref="I385:I388"/>
    <mergeCell ref="C423:H423"/>
    <mergeCell ref="I423:I426"/>
    <mergeCell ref="F230:H231"/>
    <mergeCell ref="C78:H78"/>
    <mergeCell ref="A154:B154"/>
    <mergeCell ref="A192:B192"/>
    <mergeCell ref="F79:H80"/>
    <mergeCell ref="I116:I119"/>
    <mergeCell ref="I153:I156"/>
    <mergeCell ref="A79:B79"/>
    <mergeCell ref="A386:B386"/>
    <mergeCell ref="A385:B385"/>
    <mergeCell ref="J4:P4"/>
    <mergeCell ref="J304:P304"/>
    <mergeCell ref="F268:H269"/>
    <mergeCell ref="A78:B78"/>
    <mergeCell ref="I78:I81"/>
    <mergeCell ref="M307:O307"/>
    <mergeCell ref="J117:P117"/>
    <mergeCell ref="M81:O81"/>
    <mergeCell ref="F386:H387"/>
    <mergeCell ref="A1:I1"/>
    <mergeCell ref="A345:B345"/>
    <mergeCell ref="I229:I232"/>
    <mergeCell ref="A191:B191"/>
    <mergeCell ref="A308:B308"/>
    <mergeCell ref="A267:B269"/>
    <mergeCell ref="A230:B230"/>
    <mergeCell ref="C229:H229"/>
    <mergeCell ref="A3:I3"/>
    <mergeCell ref="C267:H267"/>
    <mergeCell ref="J41:P41"/>
    <mergeCell ref="M45:O45"/>
    <mergeCell ref="C4:H4"/>
    <mergeCell ref="F346:H347"/>
    <mergeCell ref="I42:I45"/>
    <mergeCell ref="F5:H6"/>
    <mergeCell ref="I191:I194"/>
    <mergeCell ref="C345:H345"/>
    <mergeCell ref="F43:H44"/>
    <mergeCell ref="I267:I270"/>
    <mergeCell ref="C191:H191"/>
    <mergeCell ref="F309:H310"/>
    <mergeCell ref="M6:O6"/>
    <mergeCell ref="M192:O192"/>
    <mergeCell ref="A309:B309"/>
    <mergeCell ref="M154:O154"/>
    <mergeCell ref="J341:P341"/>
    <mergeCell ref="M384:O384"/>
    <mergeCell ref="A229:B229"/>
    <mergeCell ref="A346:B346"/>
    <mergeCell ref="J381:P38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FF"/>
  </sheetPr>
  <dimension ref="A1:Y1016"/>
  <sheetViews>
    <sheetView topLeftCell="A421" zoomScale="85" zoomScaleNormal="85" workbookViewId="0">
      <selection sqref="A1:I1"/>
    </sheetView>
  </sheetViews>
  <sheetFormatPr defaultColWidth="14" defaultRowHeight="15" customHeight="1"/>
  <cols>
    <col min="1" max="1" width="5" customWidth="1"/>
    <col min="2" max="2" width="6.7109375" customWidth="1"/>
    <col min="3" max="3" width="12.5703125" customWidth="1"/>
    <col min="4" max="4" width="8.7109375" customWidth="1"/>
    <col min="5" max="5" width="9.7109375" customWidth="1"/>
    <col min="6" max="6" width="35.42578125" customWidth="1"/>
    <col min="7" max="7" width="18.85546875" customWidth="1"/>
    <col min="8" max="8" width="9.140625" customWidth="1"/>
    <col min="9" max="9" width="14.140625" customWidth="1"/>
    <col min="10" max="15" width="9.140625" customWidth="1"/>
    <col min="16" max="25" width="8" customWidth="1"/>
  </cols>
  <sheetData>
    <row r="1" spans="1:25" ht="18.75" customHeight="1">
      <c r="A1" s="132" t="s">
        <v>62</v>
      </c>
      <c r="B1" s="133"/>
      <c r="C1" s="133"/>
      <c r="D1" s="133"/>
      <c r="E1" s="133"/>
      <c r="F1" s="133"/>
      <c r="G1" s="133"/>
      <c r="H1" s="133"/>
      <c r="I1" s="133"/>
      <c r="J1" s="47"/>
      <c r="K1" s="47"/>
      <c r="L1" s="47"/>
      <c r="M1" s="47"/>
      <c r="N1" s="47"/>
      <c r="O1" s="47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.75" customHeight="1">
      <c r="A2" s="132" t="s">
        <v>63</v>
      </c>
      <c r="B2" s="133"/>
      <c r="C2" s="133"/>
      <c r="D2" s="133"/>
      <c r="E2" s="133"/>
      <c r="F2" s="133"/>
      <c r="G2" s="133"/>
      <c r="H2" s="133"/>
      <c r="I2" s="133"/>
      <c r="J2" s="47"/>
      <c r="K2" s="47"/>
      <c r="L2" s="47"/>
      <c r="M2" s="47"/>
      <c r="N2" s="47"/>
      <c r="O2" s="47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.75" customHeight="1">
      <c r="A3" s="156"/>
      <c r="B3" s="151"/>
      <c r="C3" s="151"/>
      <c r="D3" s="151"/>
      <c r="E3" s="151"/>
      <c r="F3" s="151"/>
      <c r="G3" s="151"/>
      <c r="H3" s="151"/>
      <c r="I3" s="151"/>
      <c r="J3" s="4"/>
      <c r="K3" s="4"/>
      <c r="L3" s="4"/>
      <c r="M3" s="4"/>
      <c r="N3" s="4"/>
      <c r="O3" s="4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" customHeight="1">
      <c r="A4" s="138" t="s">
        <v>5</v>
      </c>
      <c r="B4" s="139"/>
      <c r="C4" s="153" t="s">
        <v>196</v>
      </c>
      <c r="D4" s="137"/>
      <c r="E4" s="137"/>
      <c r="F4" s="137"/>
      <c r="G4" s="137"/>
      <c r="H4" s="135"/>
      <c r="I4" s="155" t="s">
        <v>64</v>
      </c>
      <c r="J4" s="152"/>
      <c r="K4" s="133"/>
      <c r="L4" s="133"/>
      <c r="M4" s="133"/>
      <c r="N4" s="133"/>
      <c r="O4" s="133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" customHeight="1">
      <c r="A5" s="140"/>
      <c r="B5" s="141"/>
      <c r="C5" s="49" t="s">
        <v>65</v>
      </c>
      <c r="D5" s="50" t="s">
        <v>197</v>
      </c>
      <c r="E5" s="51" t="s">
        <v>10</v>
      </c>
      <c r="F5" s="150" t="s">
        <v>67</v>
      </c>
      <c r="G5" s="133"/>
      <c r="H5" s="133"/>
      <c r="I5" s="145"/>
      <c r="J5" s="52"/>
      <c r="K5" s="4"/>
      <c r="L5" s="4"/>
      <c r="M5" s="4"/>
      <c r="N5" s="4"/>
      <c r="O5" s="4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" customHeight="1">
      <c r="A6" s="140"/>
      <c r="B6" s="141"/>
      <c r="C6" s="49" t="s">
        <v>69</v>
      </c>
      <c r="D6" s="50" t="s">
        <v>198</v>
      </c>
      <c r="E6" s="51" t="s">
        <v>12</v>
      </c>
      <c r="F6" s="142"/>
      <c r="G6" s="151"/>
      <c r="H6" s="151"/>
      <c r="I6" s="145"/>
      <c r="J6" s="52"/>
      <c r="K6" s="4"/>
      <c r="L6" s="154"/>
      <c r="M6" s="133"/>
      <c r="N6" s="133"/>
      <c r="O6" s="4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" customHeight="1">
      <c r="A7" s="13" t="s">
        <v>13</v>
      </c>
      <c r="B7" s="13" t="s">
        <v>14</v>
      </c>
      <c r="C7" s="53"/>
      <c r="D7" s="54" t="s">
        <v>199</v>
      </c>
      <c r="E7" s="40" t="s">
        <v>72</v>
      </c>
      <c r="F7" s="16" t="s">
        <v>73</v>
      </c>
      <c r="G7" s="16" t="s">
        <v>74</v>
      </c>
      <c r="H7" s="17" t="s">
        <v>75</v>
      </c>
      <c r="I7" s="146"/>
      <c r="J7" s="52"/>
      <c r="K7" s="55"/>
      <c r="L7" s="55"/>
      <c r="M7" s="55"/>
      <c r="N7" s="55"/>
      <c r="O7" s="55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" customHeight="1">
      <c r="A8" s="18">
        <v>1</v>
      </c>
      <c r="B8" s="18" t="s">
        <v>23</v>
      </c>
      <c r="C8" s="28">
        <v>10652</v>
      </c>
      <c r="D8" s="19" t="s">
        <v>18</v>
      </c>
      <c r="E8" s="28"/>
      <c r="F8" s="28"/>
      <c r="G8" s="28"/>
      <c r="H8" s="28"/>
      <c r="I8" s="25" t="s">
        <v>76</v>
      </c>
      <c r="J8" s="4"/>
      <c r="K8" s="4"/>
      <c r="L8" s="4"/>
      <c r="M8" s="4"/>
      <c r="N8" s="4"/>
      <c r="O8" s="4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" customHeight="1">
      <c r="A9" s="18">
        <f t="shared" ref="A9:A28" si="0">SUM(A8+1)</f>
        <v>2</v>
      </c>
      <c r="B9" s="18" t="s">
        <v>25</v>
      </c>
      <c r="C9" s="28">
        <v>10655</v>
      </c>
      <c r="D9" s="20" t="s">
        <v>19</v>
      </c>
      <c r="E9" s="28"/>
      <c r="F9" s="28"/>
      <c r="G9" s="28"/>
      <c r="H9" s="28"/>
      <c r="I9" s="25" t="s">
        <v>76</v>
      </c>
      <c r="J9" s="4"/>
      <c r="K9" s="4"/>
      <c r="L9" s="4"/>
      <c r="M9" s="4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" customHeight="1">
      <c r="A10" s="18">
        <f t="shared" si="0"/>
        <v>3</v>
      </c>
      <c r="B10" s="18" t="s">
        <v>27</v>
      </c>
      <c r="C10" s="56"/>
      <c r="D10" s="20" t="s">
        <v>19</v>
      </c>
      <c r="E10" s="28"/>
      <c r="F10" s="28"/>
      <c r="G10" s="28"/>
      <c r="H10" s="28"/>
      <c r="I10" s="28"/>
      <c r="J10" s="48"/>
      <c r="K10" s="48"/>
      <c r="L10" s="48"/>
      <c r="M10" s="48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" customHeight="1">
      <c r="A11" s="18">
        <f t="shared" si="0"/>
        <v>4</v>
      </c>
      <c r="B11" s="18" t="s">
        <v>29</v>
      </c>
      <c r="C11" s="56"/>
      <c r="D11" s="20" t="s">
        <v>19</v>
      </c>
      <c r="E11" s="28"/>
      <c r="F11" s="28"/>
      <c r="G11" s="28"/>
      <c r="H11" s="28"/>
      <c r="I11" s="28"/>
      <c r="J11" s="4"/>
      <c r="K11" s="4"/>
      <c r="L11" s="4"/>
      <c r="M11" s="4"/>
      <c r="N11" s="2"/>
      <c r="O11" s="4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" customHeight="1">
      <c r="A12" s="18">
        <f t="shared" si="0"/>
        <v>5</v>
      </c>
      <c r="B12" s="18" t="s">
        <v>31</v>
      </c>
      <c r="C12" s="56"/>
      <c r="D12" s="20" t="s">
        <v>19</v>
      </c>
      <c r="E12" s="28"/>
      <c r="F12" s="28"/>
      <c r="G12" s="28"/>
      <c r="H12" s="28"/>
      <c r="I12" s="25"/>
      <c r="J12" s="4"/>
      <c r="K12" s="4"/>
      <c r="L12" s="4"/>
      <c r="M12" s="4"/>
      <c r="N12" s="2"/>
      <c r="O12" s="4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" customHeight="1">
      <c r="A13" s="18">
        <f t="shared" si="0"/>
        <v>6</v>
      </c>
      <c r="B13" s="18" t="s">
        <v>17</v>
      </c>
      <c r="C13" s="28">
        <v>10657</v>
      </c>
      <c r="D13" s="20" t="s">
        <v>19</v>
      </c>
      <c r="E13" s="28"/>
      <c r="F13" s="28"/>
      <c r="G13" s="28"/>
      <c r="H13" s="28"/>
      <c r="I13" s="25" t="s">
        <v>76</v>
      </c>
      <c r="J13" s="122"/>
      <c r="K13" s="4"/>
      <c r="L13" s="4"/>
      <c r="M13" s="4"/>
      <c r="N13" s="2"/>
      <c r="O13" s="4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" customHeight="1">
      <c r="A14" s="18">
        <f t="shared" si="0"/>
        <v>7</v>
      </c>
      <c r="B14" s="18" t="s">
        <v>21</v>
      </c>
      <c r="C14" s="28">
        <v>10659</v>
      </c>
      <c r="D14" s="20" t="s">
        <v>19</v>
      </c>
      <c r="E14" s="28"/>
      <c r="F14" s="28"/>
      <c r="G14" s="28"/>
      <c r="H14" s="28"/>
      <c r="I14" s="25" t="s">
        <v>76</v>
      </c>
      <c r="J14" s="4"/>
      <c r="K14" s="4"/>
      <c r="L14" s="4"/>
      <c r="M14" s="4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" customHeight="1">
      <c r="A15" s="18">
        <f t="shared" si="0"/>
        <v>8</v>
      </c>
      <c r="B15" s="18" t="s">
        <v>23</v>
      </c>
      <c r="C15" s="28">
        <v>10661</v>
      </c>
      <c r="D15" s="19" t="s">
        <v>18</v>
      </c>
      <c r="E15" s="28"/>
      <c r="F15" s="28"/>
      <c r="G15" s="28"/>
      <c r="H15" s="28"/>
      <c r="I15" s="25" t="s">
        <v>76</v>
      </c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" customHeight="1">
      <c r="A16" s="18">
        <f t="shared" si="0"/>
        <v>9</v>
      </c>
      <c r="B16" s="18" t="s">
        <v>25</v>
      </c>
      <c r="C16" s="56"/>
      <c r="D16" s="20" t="s">
        <v>19</v>
      </c>
      <c r="E16" s="28"/>
      <c r="F16" s="28"/>
      <c r="G16" s="28"/>
      <c r="H16" s="28"/>
      <c r="I16" s="28"/>
      <c r="J16" s="48"/>
      <c r="K16" s="48"/>
      <c r="L16" s="48"/>
      <c r="M16" s="48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" customHeight="1">
      <c r="A17" s="18">
        <f t="shared" si="0"/>
        <v>10</v>
      </c>
      <c r="B17" s="18" t="s">
        <v>27</v>
      </c>
      <c r="C17" s="56"/>
      <c r="D17" s="20" t="s">
        <v>19</v>
      </c>
      <c r="E17" s="28"/>
      <c r="F17" s="28"/>
      <c r="G17" s="28"/>
      <c r="H17" s="28"/>
      <c r="I17" s="28"/>
      <c r="J17" s="4"/>
      <c r="K17" s="4"/>
      <c r="L17" s="4"/>
      <c r="M17" s="4"/>
      <c r="N17" s="2"/>
      <c r="O17" s="4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" customHeight="1">
      <c r="A18" s="18">
        <f t="shared" si="0"/>
        <v>11</v>
      </c>
      <c r="B18" s="18" t="s">
        <v>29</v>
      </c>
      <c r="C18" s="56"/>
      <c r="D18" s="20" t="s">
        <v>19</v>
      </c>
      <c r="E18" s="28"/>
      <c r="F18" s="28"/>
      <c r="G18" s="28"/>
      <c r="H18" s="28"/>
      <c r="I18" s="28"/>
      <c r="J18" s="4"/>
      <c r="K18" s="4"/>
      <c r="L18" s="4"/>
      <c r="M18" s="4"/>
      <c r="N18" s="2"/>
      <c r="O18" s="4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" customHeight="1">
      <c r="A19" s="18">
        <f t="shared" si="0"/>
        <v>12</v>
      </c>
      <c r="B19" s="18" t="s">
        <v>31</v>
      </c>
      <c r="C19" s="28">
        <v>10669</v>
      </c>
      <c r="D19" s="20" t="s">
        <v>19</v>
      </c>
      <c r="E19" s="28"/>
      <c r="F19" s="28"/>
      <c r="G19" s="28"/>
      <c r="H19" s="28"/>
      <c r="I19" s="25" t="s">
        <v>76</v>
      </c>
      <c r="J19" s="4"/>
      <c r="K19" s="4"/>
      <c r="L19" s="4"/>
      <c r="M19" s="4"/>
      <c r="N19" s="2"/>
      <c r="O19" s="4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" customHeight="1">
      <c r="A20" s="18">
        <f t="shared" si="0"/>
        <v>13</v>
      </c>
      <c r="B20" s="18" t="s">
        <v>17</v>
      </c>
      <c r="C20" s="28">
        <v>10671</v>
      </c>
      <c r="D20" s="20" t="s">
        <v>19</v>
      </c>
      <c r="E20" s="57"/>
      <c r="F20" s="28"/>
      <c r="G20" s="28"/>
      <c r="H20" s="28"/>
      <c r="I20" s="25" t="s">
        <v>76</v>
      </c>
      <c r="J20" s="4"/>
      <c r="K20" s="4"/>
      <c r="L20" s="4"/>
      <c r="M20" s="4" t="s">
        <v>68</v>
      </c>
      <c r="N20" s="2"/>
      <c r="O20" s="4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" customHeight="1">
      <c r="A21" s="18">
        <f t="shared" si="0"/>
        <v>14</v>
      </c>
      <c r="B21" s="18" t="s">
        <v>21</v>
      </c>
      <c r="C21" s="28">
        <v>10673</v>
      </c>
      <c r="D21" s="20" t="s">
        <v>19</v>
      </c>
      <c r="E21" s="57"/>
      <c r="F21" s="28"/>
      <c r="G21" s="28"/>
      <c r="H21" s="28"/>
      <c r="I21" s="25" t="s">
        <v>76</v>
      </c>
      <c r="J21" s="4"/>
      <c r="K21" s="4"/>
      <c r="L21" s="4"/>
      <c r="M21" s="4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2" customHeight="1">
      <c r="A22" s="18">
        <f t="shared" si="0"/>
        <v>15</v>
      </c>
      <c r="B22" s="18" t="s">
        <v>23</v>
      </c>
      <c r="C22" s="56"/>
      <c r="D22" s="19" t="s">
        <v>39</v>
      </c>
      <c r="E22" s="28"/>
      <c r="F22" s="28"/>
      <c r="G22" s="28"/>
      <c r="H22" s="28"/>
      <c r="I22" s="28"/>
      <c r="J22" s="4"/>
      <c r="K22" s="4"/>
      <c r="L22" s="4"/>
      <c r="M22" s="4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" customHeight="1">
      <c r="A23" s="18">
        <f t="shared" si="0"/>
        <v>16</v>
      </c>
      <c r="B23" s="18" t="s">
        <v>25</v>
      </c>
      <c r="C23" s="56"/>
      <c r="D23" s="20" t="s">
        <v>19</v>
      </c>
      <c r="E23" s="28"/>
      <c r="F23" s="28"/>
      <c r="G23" s="28"/>
      <c r="H23" s="28"/>
      <c r="I23" s="28"/>
      <c r="J23" s="4"/>
      <c r="K23" s="4"/>
      <c r="L23" s="4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" customHeight="1">
      <c r="A24" s="18">
        <f t="shared" si="0"/>
        <v>17</v>
      </c>
      <c r="B24" s="18" t="s">
        <v>27</v>
      </c>
      <c r="C24" s="56"/>
      <c r="D24" s="20" t="s">
        <v>19</v>
      </c>
      <c r="E24" s="28"/>
      <c r="F24" s="28"/>
      <c r="G24" s="28"/>
      <c r="H24" s="28"/>
      <c r="I24" s="28"/>
      <c r="J24" s="48"/>
      <c r="K24" s="48"/>
      <c r="L24" s="48"/>
      <c r="M24" s="48"/>
      <c r="N24" s="2"/>
      <c r="O24" s="4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" customHeight="1">
      <c r="A25" s="18">
        <f t="shared" si="0"/>
        <v>18</v>
      </c>
      <c r="B25" s="18" t="s">
        <v>29</v>
      </c>
      <c r="C25" s="59">
        <v>10679</v>
      </c>
      <c r="D25" s="20" t="s">
        <v>19</v>
      </c>
      <c r="E25" s="59"/>
      <c r="F25" s="28"/>
      <c r="G25" s="59"/>
      <c r="H25" s="59"/>
      <c r="I25" s="28" t="s">
        <v>77</v>
      </c>
      <c r="J25" s="4"/>
      <c r="K25" s="4"/>
      <c r="L25" s="4"/>
      <c r="M25" s="4"/>
      <c r="N25" s="2"/>
      <c r="O25" s="4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" customHeight="1">
      <c r="A26" s="18">
        <f t="shared" si="0"/>
        <v>19</v>
      </c>
      <c r="B26" s="18" t="s">
        <v>31</v>
      </c>
      <c r="C26" s="28">
        <v>10680</v>
      </c>
      <c r="D26" s="20" t="s">
        <v>19</v>
      </c>
      <c r="E26" s="57"/>
      <c r="F26" s="28"/>
      <c r="G26" s="28"/>
      <c r="H26" s="28"/>
      <c r="I26" s="28" t="s">
        <v>77</v>
      </c>
      <c r="J26" s="4"/>
      <c r="K26" s="4"/>
      <c r="L26" s="4"/>
      <c r="M26" s="4"/>
      <c r="N26" s="2"/>
      <c r="O26" s="4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" customHeight="1">
      <c r="A27" s="18">
        <f t="shared" si="0"/>
        <v>20</v>
      </c>
      <c r="B27" s="18" t="s">
        <v>17</v>
      </c>
      <c r="C27" s="25">
        <v>10681</v>
      </c>
      <c r="D27" s="20" t="s">
        <v>19</v>
      </c>
      <c r="E27" s="25"/>
      <c r="F27" s="28"/>
      <c r="G27" s="25"/>
      <c r="H27" s="25"/>
      <c r="I27" s="28" t="s">
        <v>77</v>
      </c>
      <c r="J27" s="4"/>
      <c r="K27" s="4"/>
      <c r="L27" s="4"/>
      <c r="M27" s="4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" customHeight="1">
      <c r="A28" s="18">
        <f t="shared" si="0"/>
        <v>21</v>
      </c>
      <c r="B28" s="18" t="s">
        <v>21</v>
      </c>
      <c r="C28" s="28">
        <v>10683</v>
      </c>
      <c r="D28" s="20" t="s">
        <v>19</v>
      </c>
      <c r="E28" s="28"/>
      <c r="F28" s="28"/>
      <c r="G28" s="28"/>
      <c r="H28" s="28"/>
      <c r="I28" s="28" t="s">
        <v>77</v>
      </c>
      <c r="J28" s="4"/>
      <c r="K28" s="4"/>
      <c r="L28" s="4"/>
      <c r="M28" s="4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" customHeight="1">
      <c r="A29" s="18">
        <v>22</v>
      </c>
      <c r="B29" s="18" t="s">
        <v>23</v>
      </c>
      <c r="C29" s="56"/>
      <c r="D29" s="19" t="s">
        <v>18</v>
      </c>
      <c r="E29" s="28"/>
      <c r="F29" s="28"/>
      <c r="G29" s="28"/>
      <c r="H29" s="28"/>
      <c r="I29" s="28"/>
      <c r="J29" s="4"/>
      <c r="K29" s="4"/>
      <c r="L29" s="4"/>
      <c r="M29" s="4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" customHeight="1">
      <c r="A30" s="18">
        <f t="shared" ref="A30:A37" si="1">SUM(A29+1)</f>
        <v>23</v>
      </c>
      <c r="B30" s="18" t="s">
        <v>25</v>
      </c>
      <c r="C30" s="56"/>
      <c r="D30" s="20" t="s">
        <v>19</v>
      </c>
      <c r="E30" s="59"/>
      <c r="F30" s="28"/>
      <c r="G30" s="2"/>
      <c r="H30" s="28"/>
      <c r="I30" s="25"/>
      <c r="J30" s="4"/>
      <c r="K30" s="4"/>
      <c r="L30" s="4"/>
      <c r="M30" s="4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" customHeight="1">
      <c r="A31" s="18">
        <f t="shared" si="1"/>
        <v>24</v>
      </c>
      <c r="B31" s="18" t="s">
        <v>27</v>
      </c>
      <c r="C31" s="28">
        <v>10686</v>
      </c>
      <c r="D31" s="20" t="s">
        <v>19</v>
      </c>
      <c r="E31" s="28"/>
      <c r="F31" s="28"/>
      <c r="G31" s="28"/>
      <c r="H31" s="28"/>
      <c r="I31" s="25" t="s">
        <v>76</v>
      </c>
      <c r="J31" s="4"/>
      <c r="K31" s="4"/>
      <c r="L31" s="4"/>
      <c r="M31" s="4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" customHeight="1">
      <c r="A32" s="18">
        <f t="shared" si="1"/>
        <v>25</v>
      </c>
      <c r="B32" s="18" t="s">
        <v>29</v>
      </c>
      <c r="C32" s="28">
        <v>10688</v>
      </c>
      <c r="D32" s="20" t="s">
        <v>19</v>
      </c>
      <c r="E32" s="28"/>
      <c r="F32" s="28"/>
      <c r="G32" s="28"/>
      <c r="H32" s="28"/>
      <c r="I32" s="25" t="s">
        <v>76</v>
      </c>
      <c r="J32" s="4"/>
      <c r="K32" s="4"/>
      <c r="L32" s="4"/>
      <c r="M32" s="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" customHeight="1">
      <c r="A33" s="18">
        <f t="shared" si="1"/>
        <v>26</v>
      </c>
      <c r="B33" s="18" t="s">
        <v>31</v>
      </c>
      <c r="C33" s="24">
        <v>10690</v>
      </c>
      <c r="D33" s="60" t="s">
        <v>19</v>
      </c>
      <c r="E33" s="25"/>
      <c r="F33" s="25"/>
      <c r="G33" s="25"/>
      <c r="H33" s="25"/>
      <c r="I33" s="25" t="s">
        <v>76</v>
      </c>
      <c r="J33" s="4"/>
      <c r="K33" s="4"/>
      <c r="L33" s="4"/>
      <c r="M33" s="4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" customHeight="1">
      <c r="A34" s="18">
        <f t="shared" si="1"/>
        <v>27</v>
      </c>
      <c r="B34" s="18" t="s">
        <v>17</v>
      </c>
      <c r="C34" s="56"/>
      <c r="D34" s="20" t="s">
        <v>19</v>
      </c>
      <c r="E34" s="28"/>
      <c r="F34" s="28"/>
      <c r="G34" s="28"/>
      <c r="H34" s="28"/>
      <c r="I34" s="28"/>
      <c r="J34" s="4"/>
      <c r="K34" s="4"/>
      <c r="L34" s="4"/>
      <c r="M34" s="4"/>
      <c r="N34" s="2"/>
      <c r="O34" s="4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" customHeight="1">
      <c r="A35" s="18">
        <f t="shared" si="1"/>
        <v>28</v>
      </c>
      <c r="B35" s="18" t="s">
        <v>21</v>
      </c>
      <c r="C35" s="56"/>
      <c r="D35" s="20" t="s">
        <v>19</v>
      </c>
      <c r="E35" s="28"/>
      <c r="F35" s="28"/>
      <c r="G35" s="28"/>
      <c r="H35" s="28"/>
      <c r="I35" s="28"/>
      <c r="J35" s="48"/>
      <c r="K35" s="123"/>
      <c r="L35" s="48"/>
      <c r="M35" s="48"/>
      <c r="N35" s="2"/>
      <c r="O35" s="4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" customHeight="1">
      <c r="A36" s="18">
        <f t="shared" si="1"/>
        <v>29</v>
      </c>
      <c r="B36" s="18" t="s">
        <v>23</v>
      </c>
      <c r="C36" s="56"/>
      <c r="D36" s="19" t="s">
        <v>18</v>
      </c>
      <c r="E36" s="28"/>
      <c r="F36" s="28"/>
      <c r="G36" s="28"/>
      <c r="H36" s="28"/>
      <c r="I36" s="25"/>
      <c r="J36" s="4"/>
      <c r="K36" s="4"/>
      <c r="L36" s="4"/>
      <c r="M36" s="4"/>
      <c r="N36" s="2"/>
      <c r="O36" s="4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" customHeight="1">
      <c r="A37" s="18">
        <f t="shared" si="1"/>
        <v>30</v>
      </c>
      <c r="B37" s="18" t="s">
        <v>25</v>
      </c>
      <c r="C37" s="28">
        <v>10697</v>
      </c>
      <c r="D37" s="20" t="s">
        <v>19</v>
      </c>
      <c r="E37" s="28"/>
      <c r="F37" s="28"/>
      <c r="G37" s="28"/>
      <c r="H37" s="28"/>
      <c r="I37" s="25" t="s">
        <v>76</v>
      </c>
      <c r="J37" s="4"/>
      <c r="K37" s="4"/>
      <c r="L37" s="4"/>
      <c r="M37" s="4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" customHeight="1">
      <c r="A38" s="18">
        <v>31</v>
      </c>
      <c r="B38" s="18" t="s">
        <v>27</v>
      </c>
      <c r="C38" s="56"/>
      <c r="D38" s="20" t="s">
        <v>19</v>
      </c>
      <c r="E38" s="28"/>
      <c r="F38" s="28"/>
      <c r="G38" s="28"/>
      <c r="H38" s="28"/>
      <c r="I38" s="25" t="s">
        <v>76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" customHeight="1">
      <c r="A39" s="86"/>
      <c r="B39" s="4"/>
      <c r="C39" s="72"/>
      <c r="D39" s="4"/>
      <c r="E39" s="4"/>
      <c r="F39" s="4"/>
      <c r="G39" s="4"/>
      <c r="H39" s="4"/>
      <c r="I39" s="4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" customHeight="1">
      <c r="A40" s="4"/>
      <c r="B40" s="4"/>
      <c r="C40" s="4"/>
      <c r="D40" s="4"/>
      <c r="E40" s="4"/>
      <c r="F40" s="4"/>
      <c r="G40" s="4"/>
      <c r="H40" s="4"/>
      <c r="I40" s="4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" customHeight="1">
      <c r="A41" s="4"/>
      <c r="B41" s="4"/>
      <c r="C41" s="4"/>
      <c r="D41" s="4"/>
      <c r="E41" s="4"/>
      <c r="F41" s="4"/>
      <c r="G41" s="4"/>
      <c r="H41" s="4"/>
      <c r="I41" s="4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" customHeight="1">
      <c r="A42" s="138" t="s">
        <v>43</v>
      </c>
      <c r="B42" s="139"/>
      <c r="C42" s="153" t="s">
        <v>196</v>
      </c>
      <c r="D42" s="137"/>
      <c r="E42" s="137"/>
      <c r="F42" s="137"/>
      <c r="G42" s="137"/>
      <c r="H42" s="135"/>
      <c r="I42" s="155" t="s">
        <v>64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" customHeight="1">
      <c r="A43" s="140"/>
      <c r="B43" s="141"/>
      <c r="C43" s="49" t="s">
        <v>65</v>
      </c>
      <c r="D43" s="50" t="s">
        <v>200</v>
      </c>
      <c r="E43" s="51" t="s">
        <v>10</v>
      </c>
      <c r="F43" s="150" t="s">
        <v>67</v>
      </c>
      <c r="G43" s="133"/>
      <c r="H43" s="133"/>
      <c r="I43" s="145"/>
      <c r="J43" s="4"/>
      <c r="K43" s="4"/>
      <c r="L43" s="4"/>
      <c r="M43" s="4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" customHeight="1">
      <c r="A44" s="140"/>
      <c r="B44" s="141"/>
      <c r="C44" s="49" t="s">
        <v>69</v>
      </c>
      <c r="D44" s="50" t="s">
        <v>201</v>
      </c>
      <c r="E44" s="51" t="s">
        <v>12</v>
      </c>
      <c r="F44" s="142"/>
      <c r="G44" s="151"/>
      <c r="H44" s="151"/>
      <c r="I44" s="145"/>
      <c r="J44" s="4"/>
      <c r="K44" s="4"/>
      <c r="L44" s="4"/>
      <c r="M44" s="4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" customHeight="1">
      <c r="A45" s="26" t="s">
        <v>13</v>
      </c>
      <c r="B45" s="26" t="s">
        <v>14</v>
      </c>
      <c r="C45" s="53"/>
      <c r="D45" s="54" t="s">
        <v>202</v>
      </c>
      <c r="E45" s="40" t="s">
        <v>72</v>
      </c>
      <c r="F45" s="16" t="s">
        <v>73</v>
      </c>
      <c r="G45" s="16" t="s">
        <v>74</v>
      </c>
      <c r="H45" s="17" t="s">
        <v>75</v>
      </c>
      <c r="I45" s="146"/>
      <c r="J45" s="4"/>
      <c r="K45" s="4"/>
      <c r="L45" s="4"/>
      <c r="M45" s="4"/>
      <c r="N45" s="2"/>
      <c r="O45" s="4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2" customHeight="1">
      <c r="A46" s="18">
        <v>1</v>
      </c>
      <c r="B46" s="18" t="s">
        <v>27</v>
      </c>
      <c r="C46" s="28">
        <v>10701</v>
      </c>
      <c r="D46" s="20" t="s">
        <v>19</v>
      </c>
      <c r="E46" s="28"/>
      <c r="F46" s="28"/>
      <c r="G46" s="28"/>
      <c r="H46" s="28"/>
      <c r="I46" s="25" t="s">
        <v>76</v>
      </c>
      <c r="J46" s="4"/>
      <c r="K46" s="4"/>
      <c r="L46" s="4"/>
      <c r="M46" s="4"/>
      <c r="N46" s="2"/>
      <c r="O46" s="4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" customHeight="1">
      <c r="A47" s="18">
        <f t="shared" ref="A47:A73" si="2">SUM(A46+1)</f>
        <v>2</v>
      </c>
      <c r="B47" s="18" t="s">
        <v>29</v>
      </c>
      <c r="C47" s="72"/>
      <c r="D47" s="20" t="s">
        <v>19</v>
      </c>
      <c r="E47" s="44"/>
      <c r="F47" s="28"/>
      <c r="G47" s="28"/>
      <c r="H47" s="44"/>
      <c r="I47" s="25"/>
      <c r="J47" s="4"/>
      <c r="K47" s="4"/>
      <c r="L47" s="4"/>
      <c r="M47" s="4"/>
      <c r="N47" s="4"/>
      <c r="O47" s="4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" customHeight="1">
      <c r="A48" s="18">
        <f t="shared" si="2"/>
        <v>3</v>
      </c>
      <c r="B48" s="18" t="s">
        <v>31</v>
      </c>
      <c r="C48" s="124"/>
      <c r="D48" s="20" t="s">
        <v>19</v>
      </c>
      <c r="E48" s="44"/>
      <c r="F48" s="28"/>
      <c r="G48" s="28"/>
      <c r="H48" s="44"/>
      <c r="I48" s="28"/>
      <c r="J48" s="4"/>
      <c r="K48" s="4"/>
      <c r="L48" s="4"/>
      <c r="M48" s="4"/>
      <c r="N48" s="4"/>
      <c r="O48" s="4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" customHeight="1">
      <c r="A49" s="18">
        <f t="shared" si="2"/>
        <v>4</v>
      </c>
      <c r="B49" s="18" t="s">
        <v>17</v>
      </c>
      <c r="C49" s="28"/>
      <c r="D49" s="20" t="s">
        <v>19</v>
      </c>
      <c r="E49" s="44"/>
      <c r="F49" s="28"/>
      <c r="G49" s="28"/>
      <c r="H49" s="44"/>
      <c r="I49" s="28"/>
      <c r="J49" s="152"/>
      <c r="K49" s="133"/>
      <c r="L49" s="133"/>
      <c r="M49" s="133"/>
      <c r="N49" s="133"/>
      <c r="O49" s="133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" customHeight="1">
      <c r="A50" s="18">
        <f t="shared" si="2"/>
        <v>5</v>
      </c>
      <c r="B50" s="18" t="s">
        <v>21</v>
      </c>
      <c r="C50" s="28">
        <v>10708</v>
      </c>
      <c r="D50" s="20" t="s">
        <v>19</v>
      </c>
      <c r="E50" s="44"/>
      <c r="F50" s="28"/>
      <c r="G50" s="28"/>
      <c r="H50" s="44"/>
      <c r="I50" s="25" t="s">
        <v>76</v>
      </c>
      <c r="J50" s="52"/>
      <c r="K50" s="4"/>
      <c r="L50" s="4"/>
      <c r="M50" s="4"/>
      <c r="N50" s="4"/>
      <c r="O50" s="4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" customHeight="1">
      <c r="A51" s="18">
        <f t="shared" si="2"/>
        <v>6</v>
      </c>
      <c r="B51" s="18" t="s">
        <v>23</v>
      </c>
      <c r="C51" s="28">
        <v>10710</v>
      </c>
      <c r="D51" s="19" t="s">
        <v>18</v>
      </c>
      <c r="E51" s="44"/>
      <c r="F51" s="28"/>
      <c r="G51" s="28"/>
      <c r="H51" s="44"/>
      <c r="I51" s="25" t="s">
        <v>76</v>
      </c>
      <c r="J51" s="52"/>
      <c r="K51" s="4"/>
      <c r="L51" s="154"/>
      <c r="M51" s="133"/>
      <c r="N51" s="133"/>
      <c r="O51" s="4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" customHeight="1">
      <c r="A52" s="18">
        <f t="shared" si="2"/>
        <v>7</v>
      </c>
      <c r="B52" s="18" t="s">
        <v>25</v>
      </c>
      <c r="C52" s="28"/>
      <c r="D52" s="20" t="s">
        <v>19</v>
      </c>
      <c r="E52" s="44"/>
      <c r="F52" s="28"/>
      <c r="G52" s="28"/>
      <c r="H52" s="44"/>
      <c r="I52" s="28"/>
      <c r="J52" s="52"/>
      <c r="K52" s="55"/>
      <c r="L52" s="55"/>
      <c r="M52" s="55"/>
      <c r="N52" s="55"/>
      <c r="O52" s="55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" customHeight="1">
      <c r="A53" s="18">
        <f t="shared" si="2"/>
        <v>8</v>
      </c>
      <c r="B53" s="18" t="s">
        <v>27</v>
      </c>
      <c r="C53" s="28"/>
      <c r="D53" s="20" t="s">
        <v>19</v>
      </c>
      <c r="E53" s="44"/>
      <c r="F53" s="28"/>
      <c r="G53" s="28"/>
      <c r="H53" s="44"/>
      <c r="I53" s="28"/>
      <c r="J53" s="4"/>
      <c r="K53" s="4"/>
      <c r="L53" s="4"/>
      <c r="M53" s="4"/>
      <c r="N53" s="4"/>
      <c r="O53" s="4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" customHeight="1">
      <c r="A54" s="18">
        <f t="shared" si="2"/>
        <v>9</v>
      </c>
      <c r="B54" s="18" t="s">
        <v>29</v>
      </c>
      <c r="C54" s="28">
        <v>10717</v>
      </c>
      <c r="D54" s="20" t="s">
        <v>19</v>
      </c>
      <c r="E54" s="44"/>
      <c r="F54" s="28"/>
      <c r="G54" s="28"/>
      <c r="H54" s="44"/>
      <c r="I54" s="25" t="s">
        <v>76</v>
      </c>
      <c r="J54" s="4"/>
      <c r="K54" s="4"/>
      <c r="L54" s="4"/>
      <c r="M54" s="4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2" customHeight="1">
      <c r="A55" s="18">
        <f t="shared" si="2"/>
        <v>10</v>
      </c>
      <c r="B55" s="18" t="s">
        <v>31</v>
      </c>
      <c r="C55" s="28">
        <v>10720</v>
      </c>
      <c r="D55" s="20" t="s">
        <v>19</v>
      </c>
      <c r="E55" s="44"/>
      <c r="F55" s="28"/>
      <c r="G55" s="28"/>
      <c r="H55" s="44"/>
      <c r="I55" s="25" t="s">
        <v>76</v>
      </c>
      <c r="J55" s="4"/>
      <c r="K55" s="4"/>
      <c r="L55" s="4"/>
      <c r="M55" s="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" customHeight="1">
      <c r="A56" s="18">
        <f t="shared" si="2"/>
        <v>11</v>
      </c>
      <c r="B56" s="18" t="s">
        <v>17</v>
      </c>
      <c r="C56" s="56"/>
      <c r="D56" s="20" t="s">
        <v>19</v>
      </c>
      <c r="E56" s="44"/>
      <c r="F56" s="28"/>
      <c r="G56" s="28"/>
      <c r="H56" s="44"/>
      <c r="I56" s="28"/>
      <c r="J56" s="4"/>
      <c r="K56" s="4"/>
      <c r="L56" s="4"/>
      <c r="M56" s="4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" customHeight="1">
      <c r="A57" s="18">
        <f t="shared" si="2"/>
        <v>12</v>
      </c>
      <c r="B57" s="18" t="s">
        <v>21</v>
      </c>
      <c r="C57" s="72"/>
      <c r="D57" s="20" t="s">
        <v>19</v>
      </c>
      <c r="E57" s="63"/>
      <c r="F57" s="28"/>
      <c r="G57" s="63"/>
      <c r="H57" s="63"/>
      <c r="I57" s="28"/>
      <c r="J57" s="4"/>
      <c r="K57" s="4"/>
      <c r="L57" s="4"/>
      <c r="M57" s="4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" customHeight="1">
      <c r="A58" s="18">
        <f t="shared" si="2"/>
        <v>13</v>
      </c>
      <c r="B58" s="18" t="s">
        <v>23</v>
      </c>
      <c r="C58" s="28">
        <v>10723</v>
      </c>
      <c r="D58" s="19" t="s">
        <v>39</v>
      </c>
      <c r="E58" s="44"/>
      <c r="F58" s="28"/>
      <c r="G58" s="28"/>
      <c r="H58" s="44"/>
      <c r="I58" s="25" t="s">
        <v>76</v>
      </c>
      <c r="J58" s="48"/>
      <c r="K58" s="48"/>
      <c r="L58" s="48"/>
      <c r="M58" s="48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" customHeight="1">
      <c r="A59" s="18">
        <f t="shared" si="2"/>
        <v>14</v>
      </c>
      <c r="B59" s="18" t="s">
        <v>25</v>
      </c>
      <c r="C59" s="28">
        <v>10725</v>
      </c>
      <c r="D59" s="20" t="s">
        <v>19</v>
      </c>
      <c r="E59" s="76"/>
      <c r="F59" s="28"/>
      <c r="G59" s="28"/>
      <c r="H59" s="44"/>
      <c r="I59" s="25" t="s">
        <v>76</v>
      </c>
      <c r="J59" s="4"/>
      <c r="K59" s="4"/>
      <c r="L59" s="4"/>
      <c r="M59" s="4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" customHeight="1">
      <c r="A60" s="18">
        <f t="shared" si="2"/>
        <v>15</v>
      </c>
      <c r="B60" s="18" t="s">
        <v>27</v>
      </c>
      <c r="C60" s="28">
        <v>10727</v>
      </c>
      <c r="D60" s="20" t="s">
        <v>19</v>
      </c>
      <c r="E60" s="44"/>
      <c r="F60" s="28"/>
      <c r="G60" s="28"/>
      <c r="H60" s="44"/>
      <c r="I60" s="25" t="s">
        <v>76</v>
      </c>
      <c r="J60" s="4"/>
      <c r="K60" s="4"/>
      <c r="L60" s="4"/>
      <c r="M60" s="4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5" customHeight="1">
      <c r="A61" s="18">
        <f t="shared" si="2"/>
        <v>16</v>
      </c>
      <c r="B61" s="18" t="s">
        <v>29</v>
      </c>
      <c r="C61" s="28"/>
      <c r="D61" s="20" t="s">
        <v>19</v>
      </c>
      <c r="E61" s="44"/>
      <c r="F61" s="28"/>
      <c r="G61" s="28"/>
      <c r="H61" s="44"/>
      <c r="I61" s="28"/>
      <c r="J61" s="4"/>
      <c r="K61" s="4"/>
      <c r="L61" s="4"/>
      <c r="M61" s="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" customHeight="1">
      <c r="A62" s="18">
        <f t="shared" si="2"/>
        <v>17</v>
      </c>
      <c r="B62" s="18" t="s">
        <v>31</v>
      </c>
      <c r="C62" s="61"/>
      <c r="D62" s="20" t="s">
        <v>19</v>
      </c>
      <c r="E62" s="44"/>
      <c r="F62" s="28"/>
      <c r="G62" s="28"/>
      <c r="H62" s="44"/>
      <c r="I62" s="28"/>
      <c r="J62" s="4"/>
      <c r="K62" s="4"/>
      <c r="L62" s="4"/>
      <c r="M62" s="4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" customHeight="1">
      <c r="A63" s="18">
        <f t="shared" si="2"/>
        <v>18</v>
      </c>
      <c r="B63" s="18" t="s">
        <v>17</v>
      </c>
      <c r="C63" s="56"/>
      <c r="D63" s="20" t="s">
        <v>19</v>
      </c>
      <c r="E63" s="44"/>
      <c r="F63" s="28"/>
      <c r="G63" s="28"/>
      <c r="H63" s="44"/>
      <c r="I63" s="28"/>
      <c r="J63" s="4"/>
      <c r="K63" s="4"/>
      <c r="L63" s="4"/>
      <c r="M63" s="4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" customHeight="1">
      <c r="A64" s="18">
        <f t="shared" si="2"/>
        <v>19</v>
      </c>
      <c r="B64" s="18" t="s">
        <v>21</v>
      </c>
      <c r="C64" s="28">
        <v>10738</v>
      </c>
      <c r="D64" s="20" t="s">
        <v>19</v>
      </c>
      <c r="E64" s="44"/>
      <c r="F64" s="28"/>
      <c r="G64" s="28"/>
      <c r="H64" s="44"/>
      <c r="I64" s="25" t="s">
        <v>76</v>
      </c>
      <c r="J64" s="4"/>
      <c r="K64" s="4"/>
      <c r="L64" s="4"/>
      <c r="M64" s="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" customHeight="1">
      <c r="A65" s="18">
        <f t="shared" si="2"/>
        <v>20</v>
      </c>
      <c r="B65" s="18" t="s">
        <v>23</v>
      </c>
      <c r="C65" s="28">
        <v>10735</v>
      </c>
      <c r="D65" s="19" t="s">
        <v>18</v>
      </c>
      <c r="E65" s="44"/>
      <c r="F65" s="28"/>
      <c r="G65" s="28"/>
      <c r="H65" s="44"/>
      <c r="I65" s="25" t="s">
        <v>76</v>
      </c>
      <c r="J65" s="48"/>
      <c r="K65" s="48"/>
      <c r="L65" s="48"/>
      <c r="M65" s="48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" customHeight="1">
      <c r="A66" s="18">
        <f t="shared" si="2"/>
        <v>21</v>
      </c>
      <c r="B66" s="18" t="s">
        <v>25</v>
      </c>
      <c r="C66" s="28">
        <v>10741</v>
      </c>
      <c r="D66" s="20" t="s">
        <v>19</v>
      </c>
      <c r="E66" s="44"/>
      <c r="F66" s="28"/>
      <c r="G66" s="28"/>
      <c r="H66" s="44"/>
      <c r="I66" s="25" t="s">
        <v>76</v>
      </c>
      <c r="J66" s="4"/>
      <c r="K66" s="4"/>
      <c r="L66" s="4"/>
      <c r="M66" s="4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" customHeight="1">
      <c r="A67" s="18">
        <f t="shared" si="2"/>
        <v>22</v>
      </c>
      <c r="B67" s="18" t="s">
        <v>27</v>
      </c>
      <c r="C67" s="28"/>
      <c r="D67" s="20" t="s">
        <v>19</v>
      </c>
      <c r="E67" s="44"/>
      <c r="F67" s="28"/>
      <c r="G67" s="28"/>
      <c r="H67" s="44"/>
      <c r="I67" s="28"/>
      <c r="J67" s="4"/>
      <c r="K67" s="4"/>
      <c r="L67" s="4"/>
      <c r="M67" s="4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" customHeight="1">
      <c r="A68" s="18">
        <f t="shared" si="2"/>
        <v>23</v>
      </c>
      <c r="B68" s="18" t="s">
        <v>29</v>
      </c>
      <c r="C68" s="56"/>
      <c r="D68" s="20" t="s">
        <v>19</v>
      </c>
      <c r="E68" s="44"/>
      <c r="F68" s="28"/>
      <c r="G68" s="28"/>
      <c r="H68" s="44"/>
      <c r="I68" s="28"/>
      <c r="J68" s="4"/>
      <c r="K68" s="4"/>
      <c r="L68" s="4"/>
      <c r="M68" s="4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" customHeight="1">
      <c r="A69" s="18">
        <f t="shared" si="2"/>
        <v>24</v>
      </c>
      <c r="B69" s="18" t="s">
        <v>31</v>
      </c>
      <c r="C69" s="75"/>
      <c r="D69" s="20" t="s">
        <v>19</v>
      </c>
      <c r="E69" s="4"/>
      <c r="F69" s="28"/>
      <c r="G69" s="28"/>
      <c r="H69" s="44"/>
      <c r="I69" s="28"/>
      <c r="J69" s="4"/>
      <c r="K69" s="4"/>
      <c r="L69" s="4"/>
      <c r="M69" s="4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" customHeight="1">
      <c r="A70" s="18">
        <f t="shared" si="2"/>
        <v>25</v>
      </c>
      <c r="B70" s="18" t="s">
        <v>17</v>
      </c>
      <c r="C70" s="28">
        <v>10752</v>
      </c>
      <c r="D70" s="20" t="s">
        <v>19</v>
      </c>
      <c r="E70" s="44"/>
      <c r="F70" s="28"/>
      <c r="G70" s="28"/>
      <c r="H70" s="44"/>
      <c r="I70" s="25" t="s">
        <v>76</v>
      </c>
      <c r="J70" s="4"/>
      <c r="K70" s="4"/>
      <c r="L70" s="4"/>
      <c r="M70" s="4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" customHeight="1">
      <c r="A71" s="18">
        <f t="shared" si="2"/>
        <v>26</v>
      </c>
      <c r="B71" s="18" t="s">
        <v>21</v>
      </c>
      <c r="C71" s="28">
        <v>10754</v>
      </c>
      <c r="D71" s="20" t="s">
        <v>19</v>
      </c>
      <c r="E71" s="44"/>
      <c r="F71" s="28"/>
      <c r="G71" s="28"/>
      <c r="H71" s="28"/>
      <c r="I71" s="25" t="s">
        <v>76</v>
      </c>
      <c r="J71" s="4"/>
      <c r="K71" s="4"/>
      <c r="L71" s="4"/>
      <c r="M71" s="4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" customHeight="1">
      <c r="A72" s="18">
        <f t="shared" si="2"/>
        <v>27</v>
      </c>
      <c r="B72" s="18" t="s">
        <v>23</v>
      </c>
      <c r="C72" s="28">
        <v>10757</v>
      </c>
      <c r="D72" s="19" t="s">
        <v>18</v>
      </c>
      <c r="E72" s="44"/>
      <c r="F72" s="28"/>
      <c r="G72" s="28"/>
      <c r="H72" s="44"/>
      <c r="I72" s="25" t="s">
        <v>76</v>
      </c>
      <c r="J72" s="48"/>
      <c r="K72" s="48"/>
      <c r="L72" s="48"/>
      <c r="M72" s="48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" customHeight="1">
      <c r="A73" s="18">
        <f t="shared" si="2"/>
        <v>28</v>
      </c>
      <c r="B73" s="18" t="s">
        <v>25</v>
      </c>
      <c r="C73" s="28"/>
      <c r="D73" s="20" t="s">
        <v>19</v>
      </c>
      <c r="E73" s="44"/>
      <c r="F73" s="28"/>
      <c r="G73" s="28"/>
      <c r="H73" s="44"/>
      <c r="I73" s="28"/>
      <c r="J73" s="4"/>
      <c r="K73" s="4"/>
      <c r="L73" s="4"/>
      <c r="M73" s="4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" customHeight="1">
      <c r="A74" s="28"/>
      <c r="B74" s="35"/>
      <c r="C74" s="56"/>
      <c r="D74" s="20"/>
      <c r="E74" s="44"/>
      <c r="F74" s="28"/>
      <c r="G74" s="28"/>
      <c r="H74" s="44"/>
      <c r="I74" s="28"/>
      <c r="J74" s="4"/>
      <c r="K74" s="4"/>
      <c r="L74" s="4"/>
      <c r="M74" s="4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" customHeight="1">
      <c r="A75" s="86"/>
      <c r="B75" s="4"/>
      <c r="C75" s="72"/>
      <c r="D75" s="4"/>
      <c r="E75" s="4"/>
      <c r="F75" s="4"/>
      <c r="G75" s="4"/>
      <c r="H75" s="4"/>
      <c r="I75" s="4"/>
      <c r="J75" s="4"/>
      <c r="K75" s="4"/>
      <c r="L75" s="4"/>
      <c r="M75" s="4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" customHeight="1">
      <c r="A78" s="138" t="s">
        <v>44</v>
      </c>
      <c r="B78" s="139"/>
      <c r="C78" s="153" t="s">
        <v>196</v>
      </c>
      <c r="D78" s="137"/>
      <c r="E78" s="137"/>
      <c r="F78" s="137"/>
      <c r="G78" s="137"/>
      <c r="H78" s="135"/>
      <c r="I78" s="155" t="s">
        <v>64</v>
      </c>
      <c r="J78" s="4"/>
      <c r="K78" s="4"/>
      <c r="L78" s="4"/>
      <c r="M78" s="4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" customHeight="1">
      <c r="A79" s="140"/>
      <c r="B79" s="141"/>
      <c r="C79" s="49" t="s">
        <v>65</v>
      </c>
      <c r="D79" s="50" t="s">
        <v>203</v>
      </c>
      <c r="E79" s="51" t="s">
        <v>10</v>
      </c>
      <c r="F79" s="150" t="s">
        <v>67</v>
      </c>
      <c r="G79" s="133"/>
      <c r="H79" s="133"/>
      <c r="I79" s="145"/>
      <c r="J79" s="4"/>
      <c r="K79" s="4"/>
      <c r="L79" s="4"/>
      <c r="M79" s="4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" customHeight="1">
      <c r="A80" s="140"/>
      <c r="B80" s="141"/>
      <c r="C80" s="49" t="s">
        <v>69</v>
      </c>
      <c r="D80" s="50" t="s">
        <v>204</v>
      </c>
      <c r="E80" s="51" t="s">
        <v>12</v>
      </c>
      <c r="F80" s="142"/>
      <c r="G80" s="151"/>
      <c r="H80" s="151"/>
      <c r="I80" s="145"/>
      <c r="J80" s="4"/>
      <c r="K80" s="4"/>
      <c r="L80" s="4"/>
      <c r="M80" s="4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" customHeight="1">
      <c r="A81" s="26" t="s">
        <v>13</v>
      </c>
      <c r="B81" s="26" t="s">
        <v>14</v>
      </c>
      <c r="C81" s="53"/>
      <c r="D81" s="54" t="s">
        <v>205</v>
      </c>
      <c r="E81" s="40" t="s">
        <v>72</v>
      </c>
      <c r="F81" s="16" t="s">
        <v>73</v>
      </c>
      <c r="G81" s="16" t="s">
        <v>74</v>
      </c>
      <c r="H81" s="17" t="s">
        <v>75</v>
      </c>
      <c r="I81" s="146"/>
      <c r="J81" s="48"/>
      <c r="K81" s="48"/>
      <c r="L81" s="48"/>
      <c r="M81" s="48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" customHeight="1">
      <c r="A82" s="31">
        <v>1</v>
      </c>
      <c r="B82" s="18" t="s">
        <v>29</v>
      </c>
      <c r="C82" s="125">
        <v>10759</v>
      </c>
      <c r="D82" s="28" t="s">
        <v>19</v>
      </c>
      <c r="E82" s="28"/>
      <c r="F82" s="28"/>
      <c r="G82" s="28"/>
      <c r="H82" s="28"/>
      <c r="I82" s="25" t="s">
        <v>76</v>
      </c>
      <c r="J82" s="4"/>
      <c r="K82" s="4"/>
      <c r="L82" s="4"/>
      <c r="M82" s="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" customHeight="1">
      <c r="A83" s="31">
        <f t="shared" ref="A83:A110" si="3">SUM(A82+1)</f>
        <v>2</v>
      </c>
      <c r="B83" s="18" t="s">
        <v>31</v>
      </c>
      <c r="C83" s="124">
        <v>10762</v>
      </c>
      <c r="D83" s="28" t="s">
        <v>19</v>
      </c>
      <c r="E83" s="44"/>
      <c r="F83" s="28"/>
      <c r="G83" s="28"/>
      <c r="H83" s="44"/>
      <c r="I83" s="25" t="s">
        <v>76</v>
      </c>
      <c r="J83" s="4"/>
      <c r="K83" s="4"/>
      <c r="L83" s="4"/>
      <c r="M83" s="4"/>
      <c r="N83" s="4"/>
      <c r="O83" s="4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" customHeight="1">
      <c r="A84" s="31">
        <f t="shared" si="3"/>
        <v>3</v>
      </c>
      <c r="B84" s="18" t="s">
        <v>17</v>
      </c>
      <c r="C84" s="124">
        <v>10764</v>
      </c>
      <c r="D84" s="28" t="s">
        <v>19</v>
      </c>
      <c r="E84" s="44"/>
      <c r="F84" s="28"/>
      <c r="G84" s="28"/>
      <c r="H84" s="44"/>
      <c r="I84" s="25" t="s">
        <v>76</v>
      </c>
      <c r="J84" s="4"/>
      <c r="K84" s="4"/>
      <c r="L84" s="4"/>
      <c r="M84" s="4"/>
      <c r="N84" s="4"/>
      <c r="O84" s="4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" customHeight="1">
      <c r="A85" s="31">
        <f t="shared" si="3"/>
        <v>4</v>
      </c>
      <c r="B85" s="18" t="s">
        <v>21</v>
      </c>
      <c r="C85" s="124">
        <v>10766</v>
      </c>
      <c r="D85" s="28" t="s">
        <v>19</v>
      </c>
      <c r="E85" s="44"/>
      <c r="F85" s="28"/>
      <c r="G85" s="28"/>
      <c r="H85" s="44"/>
      <c r="I85" s="25" t="s">
        <v>76</v>
      </c>
      <c r="J85" s="48"/>
      <c r="K85" s="48"/>
      <c r="L85" s="48"/>
      <c r="M85" s="48"/>
      <c r="N85" s="48"/>
      <c r="O85" s="48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" customHeight="1">
      <c r="A86" s="31">
        <f t="shared" si="3"/>
        <v>5</v>
      </c>
      <c r="B86" s="18" t="s">
        <v>23</v>
      </c>
      <c r="C86" s="28">
        <v>10768</v>
      </c>
      <c r="D86" s="33" t="s">
        <v>18</v>
      </c>
      <c r="E86" s="44"/>
      <c r="F86" s="28"/>
      <c r="G86" s="28"/>
      <c r="H86" s="44"/>
      <c r="I86" s="25" t="s">
        <v>76</v>
      </c>
      <c r="J86" s="52"/>
      <c r="K86" s="4"/>
      <c r="L86" s="4"/>
      <c r="M86" s="4"/>
      <c r="N86" s="4"/>
      <c r="O86" s="4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2" customHeight="1">
      <c r="A87" s="31">
        <f t="shared" si="3"/>
        <v>6</v>
      </c>
      <c r="B87" s="18" t="s">
        <v>25</v>
      </c>
      <c r="C87" s="56"/>
      <c r="D87" s="28" t="s">
        <v>19</v>
      </c>
      <c r="E87" s="44"/>
      <c r="F87" s="28"/>
      <c r="G87" s="28"/>
      <c r="H87" s="44"/>
      <c r="I87" s="25"/>
      <c r="J87" s="52"/>
      <c r="K87" s="4"/>
      <c r="L87" s="154"/>
      <c r="M87" s="133"/>
      <c r="N87" s="133"/>
      <c r="O87" s="4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2" customHeight="1">
      <c r="A88" s="31">
        <f t="shared" si="3"/>
        <v>7</v>
      </c>
      <c r="B88" s="18" t="s">
        <v>27</v>
      </c>
      <c r="C88" s="56"/>
      <c r="D88" s="28" t="s">
        <v>19</v>
      </c>
      <c r="E88" s="44"/>
      <c r="F88" s="28"/>
      <c r="G88" s="28"/>
      <c r="H88" s="44"/>
      <c r="I88" s="69"/>
      <c r="J88" s="52"/>
      <c r="K88" s="55"/>
      <c r="L88" s="55"/>
      <c r="M88" s="55"/>
      <c r="N88" s="55"/>
      <c r="O88" s="55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2" customHeight="1">
      <c r="A89" s="31">
        <f t="shared" si="3"/>
        <v>8</v>
      </c>
      <c r="B89" s="18" t="s">
        <v>29</v>
      </c>
      <c r="C89" s="56"/>
      <c r="D89" s="28" t="s">
        <v>19</v>
      </c>
      <c r="E89" s="44"/>
      <c r="F89" s="28"/>
      <c r="G89" s="28"/>
      <c r="H89" s="44"/>
      <c r="I89" s="69"/>
      <c r="J89" s="4"/>
      <c r="K89" s="4"/>
      <c r="L89" s="4"/>
      <c r="M89" s="4"/>
      <c r="N89" s="4"/>
      <c r="O89" s="4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2" customHeight="1">
      <c r="A90" s="31">
        <f t="shared" si="3"/>
        <v>9</v>
      </c>
      <c r="B90" s="18" t="s">
        <v>31</v>
      </c>
      <c r="C90" s="124">
        <v>10773</v>
      </c>
      <c r="D90" s="28" t="s">
        <v>19</v>
      </c>
      <c r="E90" s="44"/>
      <c r="F90" s="28"/>
      <c r="G90" s="28"/>
      <c r="H90" s="44"/>
      <c r="I90" s="25" t="s">
        <v>76</v>
      </c>
      <c r="J90" s="4"/>
      <c r="K90" s="4"/>
      <c r="L90" s="4"/>
      <c r="M90" s="4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2" customHeight="1">
      <c r="A91" s="31">
        <f t="shared" si="3"/>
        <v>10</v>
      </c>
      <c r="B91" s="18" t="s">
        <v>17</v>
      </c>
      <c r="C91" s="28">
        <v>10775</v>
      </c>
      <c r="D91" s="28" t="s">
        <v>19</v>
      </c>
      <c r="E91" s="44"/>
      <c r="F91" s="28"/>
      <c r="G91" s="28"/>
      <c r="H91" s="44"/>
      <c r="I91" s="25" t="s">
        <v>76</v>
      </c>
      <c r="J91" s="4"/>
      <c r="K91" s="4"/>
      <c r="L91" s="4"/>
      <c r="M91" s="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2" customHeight="1">
      <c r="A92" s="31">
        <f t="shared" si="3"/>
        <v>11</v>
      </c>
      <c r="B92" s="18" t="s">
        <v>21</v>
      </c>
      <c r="C92" s="28">
        <v>10758</v>
      </c>
      <c r="D92" s="28" t="s">
        <v>19</v>
      </c>
      <c r="E92" s="44"/>
      <c r="F92" s="28"/>
      <c r="G92" s="28"/>
      <c r="H92" s="44"/>
      <c r="I92" s="25" t="s">
        <v>76</v>
      </c>
      <c r="J92" s="4"/>
      <c r="K92" s="4"/>
      <c r="L92" s="4"/>
      <c r="M92" s="4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2" customHeight="1">
      <c r="A93" s="31">
        <f t="shared" si="3"/>
        <v>12</v>
      </c>
      <c r="B93" s="18" t="s">
        <v>23</v>
      </c>
      <c r="C93" s="28"/>
      <c r="D93" s="33" t="s">
        <v>18</v>
      </c>
      <c r="E93" s="44"/>
      <c r="F93" s="28"/>
      <c r="G93" s="28"/>
      <c r="H93" s="44"/>
      <c r="I93" s="25"/>
      <c r="J93" s="4"/>
      <c r="K93" s="4"/>
      <c r="L93" s="4"/>
      <c r="M93" s="4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2" customHeight="1">
      <c r="A94" s="31">
        <f t="shared" si="3"/>
        <v>13</v>
      </c>
      <c r="B94" s="18" t="s">
        <v>25</v>
      </c>
      <c r="C94" s="56"/>
      <c r="D94" s="28" t="s">
        <v>19</v>
      </c>
      <c r="E94" s="44"/>
      <c r="F94" s="28"/>
      <c r="G94" s="28"/>
      <c r="H94" s="44"/>
      <c r="I94" s="28"/>
      <c r="J94" s="48"/>
      <c r="K94" s="48"/>
      <c r="L94" s="48"/>
      <c r="M94" s="48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2" customHeight="1">
      <c r="A95" s="31">
        <f t="shared" si="3"/>
        <v>14</v>
      </c>
      <c r="B95" s="18" t="s">
        <v>27</v>
      </c>
      <c r="C95" s="28">
        <v>10780</v>
      </c>
      <c r="D95" s="28" t="s">
        <v>19</v>
      </c>
      <c r="E95" s="44" t="s">
        <v>206</v>
      </c>
      <c r="F95" s="28" t="s">
        <v>207</v>
      </c>
      <c r="G95" s="28" t="s">
        <v>208</v>
      </c>
      <c r="H95" s="44" t="s">
        <v>209</v>
      </c>
      <c r="I95" s="25" t="s">
        <v>76</v>
      </c>
      <c r="J95" s="4"/>
      <c r="K95" s="4"/>
      <c r="L95" s="4"/>
      <c r="M95" s="4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2" customHeight="1">
      <c r="A96" s="31">
        <f t="shared" si="3"/>
        <v>15</v>
      </c>
      <c r="B96" s="18" t="s">
        <v>29</v>
      </c>
      <c r="C96" s="28">
        <v>10786</v>
      </c>
      <c r="D96" s="28" t="s">
        <v>19</v>
      </c>
      <c r="E96" s="44"/>
      <c r="F96" s="93"/>
      <c r="G96" s="28"/>
      <c r="H96" s="28"/>
      <c r="I96" s="25" t="s">
        <v>76</v>
      </c>
      <c r="J96" s="4"/>
      <c r="K96" s="4"/>
      <c r="L96" s="4"/>
      <c r="M96" s="4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2" customHeight="1">
      <c r="A97" s="31">
        <f t="shared" si="3"/>
        <v>16</v>
      </c>
      <c r="B97" s="18" t="s">
        <v>31</v>
      </c>
      <c r="C97" s="28">
        <v>10788</v>
      </c>
      <c r="D97" s="28" t="s">
        <v>19</v>
      </c>
      <c r="E97" s="44"/>
      <c r="F97" s="28"/>
      <c r="G97" s="28"/>
      <c r="H97" s="44"/>
      <c r="I97" s="25" t="s">
        <v>76</v>
      </c>
      <c r="J97" s="48"/>
      <c r="K97" s="48"/>
      <c r="L97" s="48"/>
      <c r="M97" s="48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2" customHeight="1">
      <c r="A98" s="31">
        <f t="shared" si="3"/>
        <v>17</v>
      </c>
      <c r="B98" s="18" t="s">
        <v>17</v>
      </c>
      <c r="C98" s="28">
        <v>10791</v>
      </c>
      <c r="D98" s="28" t="s">
        <v>19</v>
      </c>
      <c r="E98" s="44"/>
      <c r="F98" s="28"/>
      <c r="G98" s="28"/>
      <c r="H98" s="44"/>
      <c r="I98" s="25" t="s">
        <v>76</v>
      </c>
      <c r="J98" s="4"/>
      <c r="K98" s="4"/>
      <c r="L98" s="4"/>
      <c r="M98" s="4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2" customHeight="1">
      <c r="A99" s="31">
        <f t="shared" si="3"/>
        <v>18</v>
      </c>
      <c r="B99" s="18" t="s">
        <v>21</v>
      </c>
      <c r="C99" s="28"/>
      <c r="D99" s="28" t="s">
        <v>19</v>
      </c>
      <c r="E99" s="44"/>
      <c r="F99" s="28"/>
      <c r="G99" s="28"/>
      <c r="H99" s="44"/>
      <c r="I99" s="28"/>
      <c r="J99" s="4"/>
      <c r="K99" s="4"/>
      <c r="L99" s="4"/>
      <c r="M99" s="4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2" customHeight="1">
      <c r="A100" s="31">
        <f t="shared" si="3"/>
        <v>19</v>
      </c>
      <c r="B100" s="18" t="s">
        <v>23</v>
      </c>
      <c r="C100" s="56"/>
      <c r="D100" s="33" t="s">
        <v>18</v>
      </c>
      <c r="E100" s="44"/>
      <c r="F100" s="28"/>
      <c r="G100" s="28"/>
      <c r="H100" s="44"/>
      <c r="I100" s="28"/>
      <c r="J100" s="4"/>
      <c r="K100" s="4"/>
      <c r="L100" s="4"/>
      <c r="M100" s="4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2" customHeight="1">
      <c r="A101" s="31">
        <f t="shared" si="3"/>
        <v>20</v>
      </c>
      <c r="B101" s="18" t="s">
        <v>25</v>
      </c>
      <c r="C101" s="58"/>
      <c r="D101" s="28" t="s">
        <v>19</v>
      </c>
      <c r="E101" s="74"/>
      <c r="F101" s="28"/>
      <c r="G101" s="59"/>
      <c r="H101" s="74"/>
      <c r="I101" s="28"/>
      <c r="J101" s="4"/>
      <c r="K101" s="4"/>
      <c r="L101" s="4"/>
      <c r="M101" s="4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" customHeight="1">
      <c r="A102" s="31">
        <f t="shared" si="3"/>
        <v>21</v>
      </c>
      <c r="B102" s="18" t="s">
        <v>27</v>
      </c>
      <c r="C102" s="28">
        <v>10800</v>
      </c>
      <c r="D102" s="28" t="s">
        <v>19</v>
      </c>
      <c r="E102" s="44"/>
      <c r="F102" s="28"/>
      <c r="G102" s="28"/>
      <c r="H102" s="44"/>
      <c r="I102" s="25" t="s">
        <v>76</v>
      </c>
      <c r="J102" s="4"/>
      <c r="K102" s="4"/>
      <c r="L102" s="4"/>
      <c r="M102" s="4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" customHeight="1">
      <c r="A103" s="31">
        <f t="shared" si="3"/>
        <v>22</v>
      </c>
      <c r="B103" s="18" t="s">
        <v>29</v>
      </c>
      <c r="C103" s="28">
        <v>10801</v>
      </c>
      <c r="D103" s="28" t="s">
        <v>19</v>
      </c>
      <c r="E103" s="44"/>
      <c r="F103" s="28"/>
      <c r="G103" s="28"/>
      <c r="H103" s="44"/>
      <c r="I103" s="25" t="s">
        <v>76</v>
      </c>
      <c r="J103" s="48"/>
      <c r="K103" s="48"/>
      <c r="L103" s="48"/>
      <c r="M103" s="48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" customHeight="1">
      <c r="A104" s="31">
        <f t="shared" si="3"/>
        <v>23</v>
      </c>
      <c r="B104" s="18" t="s">
        <v>31</v>
      </c>
      <c r="C104" s="125">
        <v>10804</v>
      </c>
      <c r="D104" s="28" t="s">
        <v>19</v>
      </c>
      <c r="E104" s="44"/>
      <c r="F104" s="28"/>
      <c r="G104" s="28"/>
      <c r="H104" s="44"/>
      <c r="I104" s="25" t="s">
        <v>76</v>
      </c>
      <c r="J104" s="48"/>
      <c r="K104" s="48"/>
      <c r="L104" s="48"/>
      <c r="M104" s="48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" customHeight="1">
      <c r="A105" s="31">
        <f t="shared" si="3"/>
        <v>24</v>
      </c>
      <c r="B105" s="18" t="s">
        <v>17</v>
      </c>
      <c r="C105" s="125"/>
      <c r="D105" s="28" t="s">
        <v>19</v>
      </c>
      <c r="E105" s="44"/>
      <c r="F105" s="28"/>
      <c r="G105" s="28"/>
      <c r="H105" s="44"/>
      <c r="I105" s="28"/>
      <c r="J105" s="4"/>
      <c r="K105" s="4"/>
      <c r="L105" s="4"/>
      <c r="M105" s="4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" customHeight="1">
      <c r="A106" s="31">
        <f t="shared" si="3"/>
        <v>25</v>
      </c>
      <c r="B106" s="18" t="s">
        <v>21</v>
      </c>
      <c r="C106" s="28"/>
      <c r="D106" s="28" t="s">
        <v>19</v>
      </c>
      <c r="E106" s="44"/>
      <c r="F106" s="28"/>
      <c r="G106" s="28"/>
      <c r="H106" s="44"/>
      <c r="I106" s="28"/>
      <c r="J106" s="4"/>
      <c r="K106" s="4"/>
      <c r="L106" s="4"/>
      <c r="M106" s="4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" customHeight="1">
      <c r="A107" s="31">
        <f t="shared" si="3"/>
        <v>26</v>
      </c>
      <c r="B107" s="18" t="s">
        <v>23</v>
      </c>
      <c r="C107" s="28"/>
      <c r="D107" s="33" t="s">
        <v>39</v>
      </c>
      <c r="E107" s="44"/>
      <c r="F107" s="28"/>
      <c r="G107" s="28"/>
      <c r="H107" s="44"/>
      <c r="I107" s="28"/>
      <c r="J107" s="4"/>
      <c r="K107" s="4"/>
      <c r="L107" s="4"/>
      <c r="M107" s="4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" customHeight="1">
      <c r="A108" s="31">
        <f t="shared" si="3"/>
        <v>27</v>
      </c>
      <c r="B108" s="18" t="s">
        <v>25</v>
      </c>
      <c r="C108" s="4">
        <v>10812</v>
      </c>
      <c r="D108" s="28" t="s">
        <v>19</v>
      </c>
      <c r="E108" s="44"/>
      <c r="F108" s="28"/>
      <c r="G108" s="28"/>
      <c r="H108" s="44"/>
      <c r="I108" s="25" t="s">
        <v>76</v>
      </c>
      <c r="J108" s="4"/>
      <c r="K108" s="4"/>
      <c r="L108" s="4"/>
      <c r="M108" s="4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" customHeight="1">
      <c r="A109" s="31">
        <f t="shared" si="3"/>
        <v>28</v>
      </c>
      <c r="B109" s="18" t="s">
        <v>27</v>
      </c>
      <c r="C109" s="126">
        <v>10814</v>
      </c>
      <c r="D109" s="28" t="s">
        <v>19</v>
      </c>
      <c r="E109" s="44"/>
      <c r="F109" s="28"/>
      <c r="G109" s="28"/>
      <c r="H109" s="44"/>
      <c r="I109" s="25" t="s">
        <v>76</v>
      </c>
      <c r="J109" s="4"/>
      <c r="K109" s="4"/>
      <c r="L109" s="4"/>
      <c r="M109" s="4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" customHeight="1">
      <c r="A110" s="31">
        <f t="shared" si="3"/>
        <v>29</v>
      </c>
      <c r="B110" s="18" t="s">
        <v>29</v>
      </c>
      <c r="C110" s="28"/>
      <c r="D110" s="28" t="s">
        <v>19</v>
      </c>
      <c r="E110" s="44"/>
      <c r="F110" s="28"/>
      <c r="G110" s="28"/>
      <c r="H110" s="44"/>
      <c r="I110" s="28"/>
      <c r="J110" s="4"/>
      <c r="K110" s="4"/>
      <c r="L110" s="4"/>
      <c r="M110" s="4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" customHeight="1">
      <c r="A111" s="31">
        <v>30</v>
      </c>
      <c r="B111" s="18" t="s">
        <v>31</v>
      </c>
      <c r="C111" s="125"/>
      <c r="D111" s="28" t="s">
        <v>19</v>
      </c>
      <c r="E111" s="44"/>
      <c r="F111" s="28"/>
      <c r="G111" s="28"/>
      <c r="H111" s="44"/>
      <c r="I111" s="28"/>
      <c r="J111" s="4"/>
      <c r="K111" s="4"/>
      <c r="L111" s="4"/>
      <c r="M111" s="4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" customHeight="1">
      <c r="A112" s="31">
        <v>31</v>
      </c>
      <c r="B112" s="18" t="s">
        <v>17</v>
      </c>
      <c r="C112" s="28">
        <v>10822</v>
      </c>
      <c r="D112" s="28" t="s">
        <v>19</v>
      </c>
      <c r="E112" s="44"/>
      <c r="F112" s="28"/>
      <c r="G112" s="28"/>
      <c r="H112" s="44"/>
      <c r="I112" s="25" t="s">
        <v>76</v>
      </c>
      <c r="J112" s="48"/>
      <c r="K112" s="48"/>
      <c r="L112" s="48"/>
      <c r="M112" s="48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" customHeight="1">
      <c r="A113" s="86"/>
      <c r="B113" s="4"/>
      <c r="C113" s="72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" customHeight="1">
      <c r="A116" s="138" t="s">
        <v>45</v>
      </c>
      <c r="B116" s="139"/>
      <c r="C116" s="153" t="s">
        <v>196</v>
      </c>
      <c r="D116" s="137"/>
      <c r="E116" s="137"/>
      <c r="F116" s="137"/>
      <c r="G116" s="137"/>
      <c r="H116" s="135"/>
      <c r="I116" s="155" t="s">
        <v>64</v>
      </c>
      <c r="J116" s="4"/>
      <c r="K116" s="4"/>
      <c r="L116" s="4"/>
      <c r="M116" s="4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" customHeight="1">
      <c r="A117" s="140"/>
      <c r="B117" s="141"/>
      <c r="C117" s="49" t="s">
        <v>65</v>
      </c>
      <c r="D117" s="50" t="s">
        <v>210</v>
      </c>
      <c r="E117" s="51" t="s">
        <v>10</v>
      </c>
      <c r="F117" s="150" t="s">
        <v>67</v>
      </c>
      <c r="G117" s="133"/>
      <c r="H117" s="133"/>
      <c r="I117" s="145"/>
      <c r="J117" s="4"/>
      <c r="K117" s="4"/>
      <c r="L117" s="4"/>
      <c r="M117" s="4"/>
      <c r="N117" s="4"/>
      <c r="O117" s="4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" customHeight="1">
      <c r="A118" s="140"/>
      <c r="B118" s="141"/>
      <c r="C118" s="49" t="s">
        <v>69</v>
      </c>
      <c r="D118" s="50" t="s">
        <v>211</v>
      </c>
      <c r="E118" s="51" t="s">
        <v>12</v>
      </c>
      <c r="F118" s="142"/>
      <c r="G118" s="151"/>
      <c r="H118" s="151"/>
      <c r="I118" s="145"/>
      <c r="J118" s="4"/>
      <c r="K118" s="4"/>
      <c r="L118" s="4"/>
      <c r="M118" s="4"/>
      <c r="N118" s="4"/>
      <c r="O118" s="4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" customHeight="1">
      <c r="A119" s="26" t="s">
        <v>13</v>
      </c>
      <c r="B119" s="26" t="s">
        <v>14</v>
      </c>
      <c r="C119" s="53"/>
      <c r="D119" s="54" t="s">
        <v>212</v>
      </c>
      <c r="E119" s="40" t="s">
        <v>72</v>
      </c>
      <c r="F119" s="16" t="s">
        <v>73</v>
      </c>
      <c r="G119" s="16" t="s">
        <v>74</v>
      </c>
      <c r="H119" s="17" t="s">
        <v>75</v>
      </c>
      <c r="I119" s="146"/>
      <c r="J119" s="152"/>
      <c r="K119" s="133"/>
      <c r="L119" s="133"/>
      <c r="M119" s="133"/>
      <c r="N119" s="133"/>
      <c r="O119" s="133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2" customHeight="1">
      <c r="A120" s="18">
        <v>1</v>
      </c>
      <c r="B120" s="18" t="s">
        <v>21</v>
      </c>
      <c r="C120" s="58">
        <v>451</v>
      </c>
      <c r="D120" s="28" t="s">
        <v>19</v>
      </c>
      <c r="E120" s="59"/>
      <c r="F120" s="4"/>
      <c r="G120" s="28"/>
      <c r="H120" s="28"/>
      <c r="I120" s="25" t="s">
        <v>76</v>
      </c>
      <c r="J120" s="52"/>
      <c r="K120" s="4"/>
      <c r="L120" s="4"/>
      <c r="M120" s="4"/>
      <c r="N120" s="4"/>
      <c r="O120" s="4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2" customHeight="1">
      <c r="A121" s="18">
        <f t="shared" ref="A121:A147" si="4">SUM(A120+1)</f>
        <v>2</v>
      </c>
      <c r="B121" s="18" t="s">
        <v>23</v>
      </c>
      <c r="C121" s="56">
        <v>451.08333333333331</v>
      </c>
      <c r="D121" s="33" t="s">
        <v>18</v>
      </c>
      <c r="E121" s="44"/>
      <c r="F121" s="28"/>
      <c r="G121" s="28"/>
      <c r="H121" s="44"/>
      <c r="I121" s="25" t="s">
        <v>76</v>
      </c>
      <c r="J121" s="4"/>
      <c r="K121" s="4"/>
      <c r="L121" s="4"/>
      <c r="M121" s="4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" customHeight="1">
      <c r="A122" s="18">
        <f t="shared" si="4"/>
        <v>3</v>
      </c>
      <c r="B122" s="18" t="s">
        <v>25</v>
      </c>
      <c r="C122" s="56"/>
      <c r="D122" s="28" t="s">
        <v>19</v>
      </c>
      <c r="E122" s="44"/>
      <c r="F122" s="28"/>
      <c r="G122" s="28"/>
      <c r="H122" s="44"/>
      <c r="I122" s="28"/>
      <c r="J122" s="4"/>
      <c r="K122" s="4"/>
      <c r="L122" s="4"/>
      <c r="M122" s="4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" customHeight="1">
      <c r="A123" s="18">
        <f t="shared" si="4"/>
        <v>4</v>
      </c>
      <c r="B123" s="18" t="s">
        <v>27</v>
      </c>
      <c r="C123" s="28"/>
      <c r="D123" s="28" t="s">
        <v>19</v>
      </c>
      <c r="E123" s="44"/>
      <c r="F123" s="28"/>
      <c r="G123" s="28"/>
      <c r="H123" s="44"/>
      <c r="I123" s="28"/>
      <c r="J123" s="4"/>
      <c r="K123" s="4"/>
      <c r="L123" s="4"/>
      <c r="M123" s="4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" customHeight="1">
      <c r="A124" s="18">
        <f t="shared" si="4"/>
        <v>5</v>
      </c>
      <c r="B124" s="18" t="s">
        <v>29</v>
      </c>
      <c r="C124" s="28"/>
      <c r="D124" s="28" t="s">
        <v>19</v>
      </c>
      <c r="E124" s="63"/>
      <c r="F124" s="28"/>
      <c r="G124" s="28"/>
      <c r="H124" s="44"/>
      <c r="I124" s="28"/>
      <c r="J124" s="4"/>
      <c r="K124" s="4"/>
      <c r="L124" s="4"/>
      <c r="M124" s="4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" customHeight="1">
      <c r="A125" s="18">
        <f t="shared" si="4"/>
        <v>6</v>
      </c>
      <c r="B125" s="18" t="s">
        <v>31</v>
      </c>
      <c r="C125" s="56">
        <v>451.54166666666669</v>
      </c>
      <c r="D125" s="28" t="s">
        <v>19</v>
      </c>
      <c r="E125" s="44"/>
      <c r="F125" s="28"/>
      <c r="G125" s="28"/>
      <c r="H125" s="44"/>
      <c r="I125" s="25" t="s">
        <v>76</v>
      </c>
      <c r="J125" s="4"/>
      <c r="K125" s="4"/>
      <c r="L125" s="4"/>
      <c r="M125" s="4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" customHeight="1">
      <c r="A126" s="18">
        <f t="shared" si="4"/>
        <v>7</v>
      </c>
      <c r="B126" s="18" t="s">
        <v>17</v>
      </c>
      <c r="C126" s="56"/>
      <c r="D126" s="28" t="s">
        <v>19</v>
      </c>
      <c r="E126" s="44"/>
      <c r="F126" s="28"/>
      <c r="G126" s="28"/>
      <c r="H126" s="44"/>
      <c r="I126" s="25" t="s">
        <v>76</v>
      </c>
      <c r="J126" s="4"/>
      <c r="K126" s="4"/>
      <c r="L126" s="4"/>
      <c r="M126" s="4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" customHeight="1">
      <c r="A127" s="18">
        <f t="shared" si="4"/>
        <v>8</v>
      </c>
      <c r="B127" s="18" t="s">
        <v>21</v>
      </c>
      <c r="C127" s="4"/>
      <c r="D127" s="28" t="s">
        <v>19</v>
      </c>
      <c r="E127" s="44"/>
      <c r="F127" s="28"/>
      <c r="G127" s="28"/>
      <c r="H127" s="44"/>
      <c r="I127" s="25" t="s">
        <v>76</v>
      </c>
      <c r="J127" s="4"/>
      <c r="K127" s="4"/>
      <c r="L127" s="4"/>
      <c r="M127" s="4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1.25" customHeight="1">
      <c r="A128" s="18">
        <f t="shared" si="4"/>
        <v>9</v>
      </c>
      <c r="B128" s="18" t="s">
        <v>23</v>
      </c>
      <c r="C128" s="28"/>
      <c r="D128" s="33" t="s">
        <v>18</v>
      </c>
      <c r="E128" s="44"/>
      <c r="F128" s="28"/>
      <c r="G128" s="28"/>
      <c r="H128" s="44"/>
      <c r="I128" s="28"/>
      <c r="J128" s="4"/>
      <c r="K128" s="4"/>
      <c r="L128" s="4"/>
      <c r="M128" s="4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" customHeight="1">
      <c r="A129" s="18">
        <f t="shared" si="4"/>
        <v>10</v>
      </c>
      <c r="B129" s="18" t="s">
        <v>25</v>
      </c>
      <c r="C129" s="28"/>
      <c r="D129" s="28" t="s">
        <v>19</v>
      </c>
      <c r="E129" s="44"/>
      <c r="F129" s="28"/>
      <c r="G129" s="28"/>
      <c r="H129" s="44"/>
      <c r="I129" s="28"/>
      <c r="J129" s="48"/>
      <c r="K129" s="48"/>
      <c r="L129" s="48"/>
      <c r="M129" s="48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" customHeight="1">
      <c r="A130" s="18">
        <f t="shared" si="4"/>
        <v>11</v>
      </c>
      <c r="B130" s="18" t="s">
        <v>27</v>
      </c>
      <c r="C130" s="56"/>
      <c r="D130" s="28" t="s">
        <v>19</v>
      </c>
      <c r="E130" s="44"/>
      <c r="F130" s="28"/>
      <c r="G130" s="28"/>
      <c r="H130" s="44"/>
      <c r="I130" s="28"/>
      <c r="J130" s="4"/>
      <c r="K130" s="4"/>
      <c r="L130" s="4"/>
      <c r="M130" s="4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" customHeight="1">
      <c r="A131" s="18">
        <f t="shared" si="4"/>
        <v>12</v>
      </c>
      <c r="B131" s="18" t="s">
        <v>29</v>
      </c>
      <c r="C131" s="56">
        <v>452.16666666666669</v>
      </c>
      <c r="D131" s="28" t="s">
        <v>19</v>
      </c>
      <c r="E131" s="44"/>
      <c r="F131" s="28"/>
      <c r="G131" s="28"/>
      <c r="H131" s="44"/>
      <c r="I131" s="28" t="s">
        <v>87</v>
      </c>
      <c r="J131" s="4"/>
      <c r="K131" s="4"/>
      <c r="L131" s="4"/>
      <c r="M131" s="4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" customHeight="1">
      <c r="A132" s="18">
        <f t="shared" si="4"/>
        <v>13</v>
      </c>
      <c r="B132" s="18" t="s">
        <v>31</v>
      </c>
      <c r="C132" s="75">
        <v>452.70833333333331</v>
      </c>
      <c r="D132" s="28" t="s">
        <v>19</v>
      </c>
      <c r="E132" s="44"/>
      <c r="F132" s="28"/>
      <c r="G132" s="28"/>
      <c r="H132" s="44"/>
      <c r="I132" s="28" t="s">
        <v>88</v>
      </c>
      <c r="J132" s="4"/>
      <c r="K132" s="4"/>
      <c r="L132" s="4"/>
      <c r="M132" s="4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" customHeight="1">
      <c r="A133" s="18">
        <f t="shared" si="4"/>
        <v>14</v>
      </c>
      <c r="B133" s="18" t="s">
        <v>17</v>
      </c>
      <c r="C133" s="56">
        <v>452.58333333333331</v>
      </c>
      <c r="D133" s="28" t="s">
        <v>19</v>
      </c>
      <c r="E133" s="44"/>
      <c r="F133" s="28"/>
      <c r="G133" s="28"/>
      <c r="H133" s="44"/>
      <c r="I133" s="28" t="s">
        <v>89</v>
      </c>
      <c r="J133" s="4"/>
      <c r="K133" s="4"/>
      <c r="L133" s="4"/>
      <c r="M133" s="4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" customHeight="1">
      <c r="A134" s="18">
        <f t="shared" si="4"/>
        <v>15</v>
      </c>
      <c r="B134" s="18" t="s">
        <v>21</v>
      </c>
      <c r="C134" s="56">
        <v>452.70833333333331</v>
      </c>
      <c r="D134" s="28" t="s">
        <v>19</v>
      </c>
      <c r="E134" s="44"/>
      <c r="F134" s="28"/>
      <c r="G134" s="28"/>
      <c r="H134" s="44"/>
      <c r="I134" s="28" t="s">
        <v>88</v>
      </c>
      <c r="J134" s="4"/>
      <c r="K134" s="4"/>
      <c r="L134" s="4"/>
      <c r="M134" s="4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" customHeight="1">
      <c r="A135" s="18">
        <f t="shared" si="4"/>
        <v>16</v>
      </c>
      <c r="B135" s="18" t="s">
        <v>23</v>
      </c>
      <c r="C135" s="28"/>
      <c r="D135" s="33" t="s">
        <v>18</v>
      </c>
      <c r="E135" s="44"/>
      <c r="F135" s="28"/>
      <c r="G135" s="28"/>
      <c r="H135" s="44"/>
      <c r="I135" s="28"/>
      <c r="J135" s="4"/>
      <c r="K135" s="4"/>
      <c r="L135" s="4"/>
      <c r="M135" s="4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" customHeight="1">
      <c r="A136" s="18">
        <f t="shared" si="4"/>
        <v>17</v>
      </c>
      <c r="B136" s="18" t="s">
        <v>25</v>
      </c>
      <c r="C136" s="28"/>
      <c r="D136" s="28" t="s">
        <v>19</v>
      </c>
      <c r="E136" s="44"/>
      <c r="F136" s="28"/>
      <c r="G136" s="28"/>
      <c r="H136" s="44"/>
      <c r="I136" s="28"/>
      <c r="J136" s="48"/>
      <c r="K136" s="48"/>
      <c r="L136" s="48"/>
      <c r="M136" s="48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" customHeight="1">
      <c r="A137" s="18">
        <f t="shared" si="4"/>
        <v>18</v>
      </c>
      <c r="B137" s="18" t="s">
        <v>27</v>
      </c>
      <c r="C137" s="56">
        <v>452.95833333333331</v>
      </c>
      <c r="D137" s="28" t="s">
        <v>19</v>
      </c>
      <c r="E137" s="44"/>
      <c r="F137" s="28"/>
      <c r="G137" s="28"/>
      <c r="H137" s="44"/>
      <c r="I137" s="28" t="s">
        <v>88</v>
      </c>
      <c r="J137" s="4"/>
      <c r="K137" s="4"/>
      <c r="L137" s="4"/>
      <c r="M137" s="4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" customHeight="1">
      <c r="A138" s="18">
        <f t="shared" si="4"/>
        <v>19</v>
      </c>
      <c r="B138" s="18" t="s">
        <v>29</v>
      </c>
      <c r="C138" s="56">
        <v>453.04166666666669</v>
      </c>
      <c r="D138" s="28" t="s">
        <v>19</v>
      </c>
      <c r="E138" s="44"/>
      <c r="F138" s="28"/>
      <c r="G138" s="28"/>
      <c r="H138" s="44"/>
      <c r="I138" s="28" t="s">
        <v>88</v>
      </c>
      <c r="J138" s="4"/>
      <c r="K138" s="4"/>
      <c r="L138" s="4"/>
      <c r="M138" s="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" customHeight="1">
      <c r="A139" s="18">
        <f t="shared" si="4"/>
        <v>20</v>
      </c>
      <c r="B139" s="18" t="s">
        <v>31</v>
      </c>
      <c r="C139" s="56">
        <v>453.16666666666669</v>
      </c>
      <c r="D139" s="28" t="s">
        <v>19</v>
      </c>
      <c r="E139" s="44"/>
      <c r="F139" s="28"/>
      <c r="G139" s="4"/>
      <c r="H139" s="28"/>
      <c r="I139" s="28"/>
      <c r="J139" s="4"/>
      <c r="K139" s="4"/>
      <c r="L139" s="4"/>
      <c r="M139" s="4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" customHeight="1">
      <c r="A140" s="18">
        <f t="shared" si="4"/>
        <v>21</v>
      </c>
      <c r="B140" s="18" t="s">
        <v>17</v>
      </c>
      <c r="C140" s="56">
        <v>453.375</v>
      </c>
      <c r="D140" s="28" t="s">
        <v>19</v>
      </c>
      <c r="E140" s="44"/>
      <c r="F140" s="28"/>
      <c r="G140" s="127"/>
      <c r="H140" s="28"/>
      <c r="I140" s="28" t="s">
        <v>89</v>
      </c>
      <c r="J140" s="4"/>
      <c r="K140" s="4"/>
      <c r="L140" s="4"/>
      <c r="M140" s="4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" customHeight="1">
      <c r="A141" s="18">
        <f t="shared" si="4"/>
        <v>22</v>
      </c>
      <c r="B141" s="18" t="s">
        <v>21</v>
      </c>
      <c r="C141" s="56">
        <v>453.54166666666669</v>
      </c>
      <c r="D141" s="28" t="s">
        <v>19</v>
      </c>
      <c r="E141" s="44"/>
      <c r="F141" s="28"/>
      <c r="G141" s="28"/>
      <c r="H141" s="44"/>
      <c r="I141" s="28" t="s">
        <v>89</v>
      </c>
      <c r="J141" s="4"/>
      <c r="K141" s="4"/>
      <c r="L141" s="4"/>
      <c r="M141" s="4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" customHeight="1">
      <c r="A142" s="18">
        <f t="shared" si="4"/>
        <v>23</v>
      </c>
      <c r="B142" s="18" t="s">
        <v>23</v>
      </c>
      <c r="C142" s="56">
        <v>453.66666666666669</v>
      </c>
      <c r="D142" s="33" t="s">
        <v>18</v>
      </c>
      <c r="E142" s="44"/>
      <c r="F142" s="28"/>
      <c r="G142" s="28"/>
      <c r="H142" s="44"/>
      <c r="I142" s="28" t="s">
        <v>89</v>
      </c>
      <c r="J142" s="4"/>
      <c r="K142" s="4"/>
      <c r="L142" s="4"/>
      <c r="M142" s="4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1.25" customHeight="1">
      <c r="A143" s="18">
        <f t="shared" si="4"/>
        <v>24</v>
      </c>
      <c r="B143" s="18" t="s">
        <v>25</v>
      </c>
      <c r="C143" s="56">
        <v>453.70833333333331</v>
      </c>
      <c r="D143" s="28" t="s">
        <v>19</v>
      </c>
      <c r="E143" s="44"/>
      <c r="F143" s="28"/>
      <c r="G143" s="28"/>
      <c r="H143" s="44"/>
      <c r="I143" s="25" t="s">
        <v>76</v>
      </c>
      <c r="J143" s="48"/>
      <c r="K143" s="48"/>
      <c r="L143" s="48"/>
      <c r="M143" s="48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" customHeight="1">
      <c r="A144" s="18">
        <f t="shared" si="4"/>
        <v>25</v>
      </c>
      <c r="B144" s="18" t="s">
        <v>27</v>
      </c>
      <c r="C144" s="56">
        <v>453.79166666666669</v>
      </c>
      <c r="D144" s="28" t="s">
        <v>19</v>
      </c>
      <c r="E144" s="44"/>
      <c r="F144" s="28"/>
      <c r="G144" s="28"/>
      <c r="H144" s="44"/>
      <c r="I144" s="25" t="s">
        <v>76</v>
      </c>
      <c r="J144" s="4"/>
      <c r="K144" s="4"/>
      <c r="L144" s="4"/>
      <c r="M144" s="4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" customHeight="1">
      <c r="A145" s="18">
        <f t="shared" si="4"/>
        <v>26</v>
      </c>
      <c r="B145" s="18" t="s">
        <v>29</v>
      </c>
      <c r="C145" s="56">
        <v>453.875</v>
      </c>
      <c r="D145" s="28" t="s">
        <v>19</v>
      </c>
      <c r="E145" s="44"/>
      <c r="F145" s="28"/>
      <c r="G145" s="28"/>
      <c r="H145" s="81"/>
      <c r="I145" s="25" t="s">
        <v>76</v>
      </c>
      <c r="J145" s="4"/>
      <c r="K145" s="4"/>
      <c r="L145" s="4"/>
      <c r="M145" s="4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" customHeight="1">
      <c r="A146" s="18">
        <f t="shared" si="4"/>
        <v>27</v>
      </c>
      <c r="B146" s="18" t="s">
        <v>31</v>
      </c>
      <c r="C146" s="56">
        <v>454.125</v>
      </c>
      <c r="D146" s="28" t="s">
        <v>19</v>
      </c>
      <c r="E146" s="44"/>
      <c r="F146" s="28"/>
      <c r="G146" s="28"/>
      <c r="H146" s="44"/>
      <c r="I146" s="28" t="s">
        <v>87</v>
      </c>
      <c r="J146" s="4"/>
      <c r="K146" s="4"/>
      <c r="L146" s="4"/>
      <c r="M146" s="4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" customHeight="1">
      <c r="A147" s="18">
        <f t="shared" si="4"/>
        <v>28</v>
      </c>
      <c r="B147" s="18" t="s">
        <v>17</v>
      </c>
      <c r="C147" s="56">
        <v>454.25</v>
      </c>
      <c r="D147" s="28" t="s">
        <v>19</v>
      </c>
      <c r="E147" s="44"/>
      <c r="F147" s="28"/>
      <c r="G147" s="28"/>
      <c r="H147" s="44"/>
      <c r="I147" s="28" t="s">
        <v>89</v>
      </c>
      <c r="J147" s="4"/>
      <c r="K147" s="4"/>
      <c r="L147" s="4"/>
      <c r="M147" s="4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" customHeight="1">
      <c r="A148" s="18">
        <v>29</v>
      </c>
      <c r="B148" s="18" t="s">
        <v>21</v>
      </c>
      <c r="C148" s="56">
        <v>454.41666666666669</v>
      </c>
      <c r="D148" s="28" t="s">
        <v>19</v>
      </c>
      <c r="E148" s="44"/>
      <c r="F148" s="28"/>
      <c r="G148" s="28"/>
      <c r="H148" s="44"/>
      <c r="I148" s="28" t="s">
        <v>88</v>
      </c>
      <c r="J148" s="4"/>
      <c r="K148" s="4"/>
      <c r="L148" s="4"/>
      <c r="M148" s="4"/>
      <c r="N148" s="4"/>
      <c r="O148" s="4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" customHeight="1">
      <c r="A149" s="18">
        <v>30</v>
      </c>
      <c r="B149" s="18" t="s">
        <v>23</v>
      </c>
      <c r="C149" s="56">
        <v>454.41666666666669</v>
      </c>
      <c r="D149" s="33" t="s">
        <v>18</v>
      </c>
      <c r="E149" s="44"/>
      <c r="F149" s="28"/>
      <c r="G149" s="28"/>
      <c r="H149" s="44"/>
      <c r="I149" s="25" t="s">
        <v>76</v>
      </c>
      <c r="J149" s="4"/>
      <c r="K149" s="4"/>
      <c r="L149" s="4"/>
      <c r="M149" s="4"/>
      <c r="N149" s="4"/>
      <c r="O149" s="4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" customHeight="1">
      <c r="A150" s="28"/>
      <c r="B150" s="35"/>
      <c r="C150" s="56"/>
      <c r="D150" s="28"/>
      <c r="E150" s="28"/>
      <c r="F150" s="28"/>
      <c r="G150" s="28"/>
      <c r="H150" s="28"/>
      <c r="I150" s="28"/>
      <c r="J150" s="152"/>
      <c r="K150" s="133"/>
      <c r="L150" s="133"/>
      <c r="M150" s="133"/>
      <c r="N150" s="133"/>
      <c r="O150" s="133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" customHeight="1">
      <c r="A151" s="4"/>
      <c r="B151" s="4"/>
      <c r="C151" s="72"/>
      <c r="D151" s="4"/>
      <c r="E151" s="4"/>
      <c r="F151" s="4"/>
      <c r="G151" s="4"/>
      <c r="H151" s="4"/>
      <c r="I151" s="4"/>
      <c r="J151" s="52"/>
      <c r="K151" s="4"/>
      <c r="L151" s="4"/>
      <c r="M151" s="4"/>
      <c r="N151" s="4"/>
      <c r="O151" s="4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" customHeight="1">
      <c r="A152" s="4"/>
      <c r="B152" s="4"/>
      <c r="C152" s="4"/>
      <c r="D152" s="4"/>
      <c r="E152" s="4"/>
      <c r="F152" s="4"/>
      <c r="G152" s="4"/>
      <c r="H152" s="4"/>
      <c r="I152" s="4"/>
      <c r="J152" s="52"/>
      <c r="K152" s="4"/>
      <c r="L152" s="4"/>
      <c r="M152" s="4"/>
      <c r="N152" s="4"/>
      <c r="O152" s="4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" customHeight="1">
      <c r="A153" s="4"/>
      <c r="B153" s="4"/>
      <c r="C153" s="4"/>
      <c r="D153" s="4"/>
      <c r="E153" s="4"/>
      <c r="F153" s="4"/>
      <c r="G153" s="4"/>
      <c r="H153" s="4"/>
      <c r="I153" s="4"/>
      <c r="J153" s="52"/>
      <c r="K153" s="4"/>
      <c r="L153" s="4"/>
      <c r="M153" s="4"/>
      <c r="N153" s="4"/>
      <c r="O153" s="4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" customHeight="1">
      <c r="A154" s="138" t="s">
        <v>47</v>
      </c>
      <c r="B154" s="139"/>
      <c r="C154" s="153" t="s">
        <v>196</v>
      </c>
      <c r="D154" s="137"/>
      <c r="E154" s="137"/>
      <c r="F154" s="137"/>
      <c r="G154" s="137"/>
      <c r="H154" s="135"/>
      <c r="I154" s="155" t="s">
        <v>64</v>
      </c>
      <c r="J154" s="52"/>
      <c r="K154" s="4"/>
      <c r="L154" s="154"/>
      <c r="M154" s="133"/>
      <c r="N154" s="133"/>
      <c r="O154" s="4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" customHeight="1">
      <c r="A155" s="140"/>
      <c r="B155" s="141"/>
      <c r="C155" s="49" t="s">
        <v>65</v>
      </c>
      <c r="D155" s="50" t="s">
        <v>213</v>
      </c>
      <c r="E155" s="51" t="s">
        <v>10</v>
      </c>
      <c r="F155" s="150" t="s">
        <v>67</v>
      </c>
      <c r="G155" s="133"/>
      <c r="H155" s="133"/>
      <c r="I155" s="145"/>
      <c r="J155" s="52"/>
      <c r="K155" s="55"/>
      <c r="L155" s="55"/>
      <c r="M155" s="55"/>
      <c r="N155" s="55"/>
      <c r="O155" s="55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" customHeight="1">
      <c r="A156" s="140"/>
      <c r="B156" s="141"/>
      <c r="C156" s="49" t="s">
        <v>69</v>
      </c>
      <c r="D156" s="50" t="s">
        <v>214</v>
      </c>
      <c r="E156" s="51" t="s">
        <v>12</v>
      </c>
      <c r="F156" s="142"/>
      <c r="G156" s="151"/>
      <c r="H156" s="151"/>
      <c r="I156" s="145"/>
      <c r="J156" s="48"/>
      <c r="K156" s="48"/>
      <c r="L156" s="48"/>
      <c r="M156" s="48"/>
      <c r="N156" s="4"/>
      <c r="O156" s="4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" customHeight="1">
      <c r="A157" s="26" t="s">
        <v>13</v>
      </c>
      <c r="B157" s="26" t="s">
        <v>14</v>
      </c>
      <c r="C157" s="53"/>
      <c r="D157" s="54" t="s">
        <v>215</v>
      </c>
      <c r="E157" s="40" t="s">
        <v>72</v>
      </c>
      <c r="F157" s="16" t="s">
        <v>73</v>
      </c>
      <c r="G157" s="16" t="s">
        <v>74</v>
      </c>
      <c r="H157" s="17" t="s">
        <v>75</v>
      </c>
      <c r="I157" s="146"/>
      <c r="J157" s="48"/>
      <c r="K157" s="48"/>
      <c r="L157" s="48"/>
      <c r="M157" s="48"/>
      <c r="N157" s="4"/>
      <c r="O157" s="4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" customHeight="1">
      <c r="A158" s="18">
        <v>1</v>
      </c>
      <c r="B158" s="18" t="s">
        <v>25</v>
      </c>
      <c r="C158" s="56">
        <v>454.41666666666669</v>
      </c>
      <c r="D158" s="28" t="s">
        <v>19</v>
      </c>
      <c r="E158" s="28"/>
      <c r="F158" s="28"/>
      <c r="G158" s="28"/>
      <c r="H158" s="28"/>
      <c r="I158" s="28" t="s">
        <v>76</v>
      </c>
      <c r="J158" s="4"/>
      <c r="K158" s="4"/>
      <c r="L158" s="4"/>
      <c r="M158" s="4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" customHeight="1">
      <c r="A159" s="18">
        <f t="shared" ref="A159:A188" si="5">SUM(A158+1)</f>
        <v>2</v>
      </c>
      <c r="B159" s="18" t="s">
        <v>27</v>
      </c>
      <c r="C159" s="56">
        <v>454.45833333333331</v>
      </c>
      <c r="D159" s="28" t="s">
        <v>19</v>
      </c>
      <c r="E159" s="44"/>
      <c r="F159" s="28"/>
      <c r="G159" s="28"/>
      <c r="H159" s="44"/>
      <c r="I159" s="28" t="s">
        <v>76</v>
      </c>
      <c r="J159" s="4"/>
      <c r="K159" s="4"/>
      <c r="L159" s="4"/>
      <c r="M159" s="4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" customHeight="1">
      <c r="A160" s="18">
        <f t="shared" si="5"/>
        <v>3</v>
      </c>
      <c r="B160" s="18" t="s">
        <v>29</v>
      </c>
      <c r="C160" s="56">
        <v>454.79166666666669</v>
      </c>
      <c r="D160" s="28" t="s">
        <v>19</v>
      </c>
      <c r="E160" s="44"/>
      <c r="F160" s="28"/>
      <c r="G160" s="28"/>
      <c r="H160" s="44"/>
      <c r="I160" s="28" t="s">
        <v>88</v>
      </c>
      <c r="J160" s="4"/>
      <c r="K160" s="4"/>
      <c r="L160" s="4"/>
      <c r="M160" s="4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" customHeight="1">
      <c r="A161" s="18">
        <f t="shared" si="5"/>
        <v>4</v>
      </c>
      <c r="B161" s="18" t="s">
        <v>31</v>
      </c>
      <c r="C161" s="56">
        <v>454.91666666666669</v>
      </c>
      <c r="D161" s="28" t="s">
        <v>19</v>
      </c>
      <c r="E161" s="44"/>
      <c r="F161" s="28"/>
      <c r="G161" s="28"/>
      <c r="H161" s="28"/>
      <c r="I161" s="28" t="s">
        <v>89</v>
      </c>
      <c r="J161" s="4"/>
      <c r="K161" s="4"/>
      <c r="L161" s="4"/>
      <c r="M161" s="4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" customHeight="1">
      <c r="A162" s="18">
        <f t="shared" si="5"/>
        <v>5</v>
      </c>
      <c r="B162" s="18" t="s">
        <v>17</v>
      </c>
      <c r="C162" s="56">
        <v>455.04166666666669</v>
      </c>
      <c r="D162" s="28" t="s">
        <v>19</v>
      </c>
      <c r="E162" s="44"/>
      <c r="F162" s="4"/>
      <c r="G162" s="28"/>
      <c r="H162" s="28"/>
      <c r="I162" s="28" t="s">
        <v>76</v>
      </c>
      <c r="J162" s="4"/>
      <c r="K162" s="4"/>
      <c r="L162" s="4"/>
      <c r="M162" s="4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" customHeight="1">
      <c r="A163" s="18">
        <f t="shared" si="5"/>
        <v>6</v>
      </c>
      <c r="B163" s="18" t="s">
        <v>21</v>
      </c>
      <c r="C163" s="56">
        <v>455.125</v>
      </c>
      <c r="D163" s="28" t="s">
        <v>19</v>
      </c>
      <c r="E163" s="44"/>
      <c r="F163" s="28"/>
      <c r="G163" s="28"/>
      <c r="H163" s="28"/>
      <c r="I163" s="28" t="s">
        <v>76</v>
      </c>
      <c r="J163" s="4"/>
      <c r="K163" s="4"/>
      <c r="L163" s="4"/>
      <c r="M163" s="4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" customHeight="1">
      <c r="A164" s="18">
        <f t="shared" si="5"/>
        <v>7</v>
      </c>
      <c r="B164" s="18" t="s">
        <v>23</v>
      </c>
      <c r="C164" s="56">
        <v>455.20833333333331</v>
      </c>
      <c r="D164" s="33" t="s">
        <v>18</v>
      </c>
      <c r="E164" s="44"/>
      <c r="F164" s="28"/>
      <c r="G164" s="28"/>
      <c r="H164" s="44"/>
      <c r="I164" s="28" t="s">
        <v>76</v>
      </c>
      <c r="J164" s="48"/>
      <c r="K164" s="48"/>
      <c r="L164" s="48"/>
      <c r="M164" s="48"/>
      <c r="N164" s="48"/>
      <c r="O164" s="48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" customHeight="1">
      <c r="A165" s="18">
        <f t="shared" si="5"/>
        <v>8</v>
      </c>
      <c r="B165" s="18" t="s">
        <v>25</v>
      </c>
      <c r="C165" s="56">
        <v>455.29166666666669</v>
      </c>
      <c r="D165" s="28" t="s">
        <v>19</v>
      </c>
      <c r="E165" s="63"/>
      <c r="F165" s="28"/>
      <c r="G165" s="28"/>
      <c r="H165" s="28"/>
      <c r="I165" s="28" t="s">
        <v>76</v>
      </c>
      <c r="J165" s="4"/>
      <c r="K165" s="4"/>
      <c r="L165" s="4"/>
      <c r="M165" s="4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" customHeight="1">
      <c r="A166" s="18">
        <f t="shared" si="5"/>
        <v>9</v>
      </c>
      <c r="B166" s="18" t="s">
        <v>27</v>
      </c>
      <c r="C166" s="56">
        <v>455.58333333333331</v>
      </c>
      <c r="D166" s="28" t="s">
        <v>19</v>
      </c>
      <c r="E166" s="44"/>
      <c r="F166" s="28"/>
      <c r="G166" s="28"/>
      <c r="H166" s="44"/>
      <c r="I166" s="28" t="s">
        <v>89</v>
      </c>
      <c r="J166" s="4"/>
      <c r="K166" s="4"/>
      <c r="L166" s="4"/>
      <c r="M166" s="4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" customHeight="1">
      <c r="A167" s="18">
        <f t="shared" si="5"/>
        <v>10</v>
      </c>
      <c r="B167" s="18" t="s">
        <v>29</v>
      </c>
      <c r="C167" s="56">
        <v>455.70833333333331</v>
      </c>
      <c r="D167" s="28" t="s">
        <v>19</v>
      </c>
      <c r="E167" s="44"/>
      <c r="F167" s="28"/>
      <c r="G167" s="28"/>
      <c r="H167" s="44"/>
      <c r="I167" s="28" t="s">
        <v>89</v>
      </c>
      <c r="J167" s="4"/>
      <c r="K167" s="4"/>
      <c r="L167" s="4"/>
      <c r="M167" s="4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" customHeight="1">
      <c r="A168" s="18">
        <f t="shared" si="5"/>
        <v>11</v>
      </c>
      <c r="B168" s="18" t="s">
        <v>31</v>
      </c>
      <c r="C168" s="56">
        <v>455.79166666666669</v>
      </c>
      <c r="D168" s="28" t="s">
        <v>19</v>
      </c>
      <c r="E168" s="44"/>
      <c r="F168" s="28"/>
      <c r="G168" s="28"/>
      <c r="H168" s="44"/>
      <c r="I168" s="28" t="s">
        <v>89</v>
      </c>
      <c r="J168" s="4"/>
      <c r="K168" s="4"/>
      <c r="L168" s="4"/>
      <c r="M168" s="4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" customHeight="1">
      <c r="A169" s="18">
        <f t="shared" si="5"/>
        <v>12</v>
      </c>
      <c r="B169" s="18" t="s">
        <v>17</v>
      </c>
      <c r="C169" s="75">
        <v>455.83333333333331</v>
      </c>
      <c r="D169" s="28" t="s">
        <v>19</v>
      </c>
      <c r="E169" s="44"/>
      <c r="F169" s="28"/>
      <c r="G169" s="28"/>
      <c r="H169" s="28"/>
      <c r="I169" s="28" t="s">
        <v>76</v>
      </c>
      <c r="J169" s="4"/>
      <c r="K169" s="4"/>
      <c r="L169" s="4"/>
      <c r="M169" s="4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" customHeight="1">
      <c r="A170" s="18">
        <f t="shared" si="5"/>
        <v>13</v>
      </c>
      <c r="B170" s="18" t="s">
        <v>21</v>
      </c>
      <c r="C170" s="56">
        <v>456.08333333333331</v>
      </c>
      <c r="D170" s="28" t="s">
        <v>19</v>
      </c>
      <c r="E170" s="44"/>
      <c r="F170" s="28"/>
      <c r="G170" s="28"/>
      <c r="H170" s="44"/>
      <c r="I170" s="28" t="s">
        <v>89</v>
      </c>
      <c r="J170" s="4"/>
      <c r="K170" s="4"/>
      <c r="L170" s="4"/>
      <c r="M170" s="4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" customHeight="1">
      <c r="A171" s="18">
        <f t="shared" si="5"/>
        <v>14</v>
      </c>
      <c r="B171" s="18" t="s">
        <v>23</v>
      </c>
      <c r="C171" s="56">
        <v>456.25</v>
      </c>
      <c r="D171" s="33" t="s">
        <v>18</v>
      </c>
      <c r="E171" s="44"/>
      <c r="F171" s="28"/>
      <c r="G171" s="28"/>
      <c r="H171" s="44"/>
      <c r="I171" s="28" t="s">
        <v>89</v>
      </c>
      <c r="J171" s="4"/>
      <c r="K171" s="4"/>
      <c r="L171" s="4"/>
      <c r="M171" s="4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" customHeight="1">
      <c r="A172" s="18">
        <f t="shared" si="5"/>
        <v>15</v>
      </c>
      <c r="B172" s="18" t="s">
        <v>25</v>
      </c>
      <c r="C172" s="56">
        <v>456.375</v>
      </c>
      <c r="D172" s="28" t="s">
        <v>19</v>
      </c>
      <c r="E172" s="44"/>
      <c r="F172" s="28"/>
      <c r="G172" s="28"/>
      <c r="H172" s="44"/>
      <c r="I172" s="28" t="s">
        <v>89</v>
      </c>
      <c r="J172" s="4"/>
      <c r="K172" s="4"/>
      <c r="L172" s="4"/>
      <c r="M172" s="4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" customHeight="1">
      <c r="A173" s="18">
        <f t="shared" si="5"/>
        <v>16</v>
      </c>
      <c r="B173" s="18" t="s">
        <v>27</v>
      </c>
      <c r="C173" s="56">
        <v>456.45833333333331</v>
      </c>
      <c r="D173" s="28" t="s">
        <v>19</v>
      </c>
      <c r="E173" s="44"/>
      <c r="F173" s="28"/>
      <c r="G173" s="28"/>
      <c r="H173" s="44"/>
      <c r="I173" s="28" t="s">
        <v>89</v>
      </c>
      <c r="J173" s="4"/>
      <c r="K173" s="4"/>
      <c r="L173" s="4"/>
      <c r="M173" s="4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" customHeight="1">
      <c r="A174" s="18">
        <f t="shared" si="5"/>
        <v>17</v>
      </c>
      <c r="B174" s="18" t="s">
        <v>29</v>
      </c>
      <c r="C174" s="56">
        <v>456.58333333333331</v>
      </c>
      <c r="D174" s="28" t="s">
        <v>19</v>
      </c>
      <c r="E174" s="44"/>
      <c r="F174" s="28"/>
      <c r="G174" s="28"/>
      <c r="H174" s="44"/>
      <c r="I174" s="28" t="s">
        <v>89</v>
      </c>
      <c r="J174" s="4"/>
      <c r="K174" s="4"/>
      <c r="L174" s="4"/>
      <c r="M174" s="4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2" customHeight="1">
      <c r="A175" s="18">
        <f t="shared" si="5"/>
        <v>18</v>
      </c>
      <c r="B175" s="18" t="s">
        <v>31</v>
      </c>
      <c r="C175" s="56">
        <v>456.625</v>
      </c>
      <c r="D175" s="28" t="s">
        <v>19</v>
      </c>
      <c r="E175" s="44"/>
      <c r="F175" s="28"/>
      <c r="G175" s="28"/>
      <c r="H175" s="44"/>
      <c r="I175" s="28" t="s">
        <v>76</v>
      </c>
      <c r="J175" s="4"/>
      <c r="K175" s="4"/>
      <c r="L175" s="4"/>
      <c r="M175" s="4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" customHeight="1">
      <c r="A176" s="18">
        <f t="shared" si="5"/>
        <v>19</v>
      </c>
      <c r="B176" s="18" t="s">
        <v>17</v>
      </c>
      <c r="C176" s="75">
        <v>456.70833333333331</v>
      </c>
      <c r="D176" s="28" t="s">
        <v>19</v>
      </c>
      <c r="E176" s="44"/>
      <c r="F176" s="28"/>
      <c r="G176" s="28"/>
      <c r="H176" s="44"/>
      <c r="I176" s="28" t="s">
        <v>76</v>
      </c>
      <c r="J176" s="4"/>
      <c r="K176" s="4"/>
      <c r="L176" s="4"/>
      <c r="M176" s="4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" customHeight="1">
      <c r="A177" s="18">
        <f t="shared" si="5"/>
        <v>20</v>
      </c>
      <c r="B177" s="18" t="s">
        <v>21</v>
      </c>
      <c r="C177" s="56">
        <v>456.83333333333331</v>
      </c>
      <c r="D177" s="28" t="s">
        <v>19</v>
      </c>
      <c r="E177" s="44"/>
      <c r="F177" s="28"/>
      <c r="G177" s="28"/>
      <c r="H177" s="44"/>
      <c r="I177" s="28" t="s">
        <v>76</v>
      </c>
      <c r="J177" s="48"/>
      <c r="K177" s="48"/>
      <c r="L177" s="48"/>
      <c r="M177" s="48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" customHeight="1">
      <c r="A178" s="18">
        <f t="shared" si="5"/>
        <v>21</v>
      </c>
      <c r="B178" s="18" t="s">
        <v>23</v>
      </c>
      <c r="C178" s="56">
        <v>457</v>
      </c>
      <c r="D178" s="33" t="s">
        <v>18</v>
      </c>
      <c r="E178" s="44"/>
      <c r="F178" s="28"/>
      <c r="G178" s="28"/>
      <c r="H178" s="44"/>
      <c r="I178" s="28" t="s">
        <v>87</v>
      </c>
      <c r="J178" s="4"/>
      <c r="K178" s="4"/>
      <c r="L178" s="4"/>
      <c r="M178" s="4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" customHeight="1">
      <c r="A179" s="18">
        <f t="shared" si="5"/>
        <v>22</v>
      </c>
      <c r="B179" s="18" t="s">
        <v>25</v>
      </c>
      <c r="C179" s="72">
        <v>457.125</v>
      </c>
      <c r="D179" s="28" t="s">
        <v>19</v>
      </c>
      <c r="E179" s="44"/>
      <c r="F179" s="28"/>
      <c r="G179" s="28"/>
      <c r="H179" s="44"/>
      <c r="I179" s="28" t="s">
        <v>89</v>
      </c>
      <c r="J179" s="4"/>
      <c r="K179" s="4"/>
      <c r="L179" s="4"/>
      <c r="M179" s="4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" customHeight="1">
      <c r="A180" s="18">
        <f t="shared" si="5"/>
        <v>23</v>
      </c>
      <c r="B180" s="18" t="s">
        <v>27</v>
      </c>
      <c r="C180" s="56">
        <v>457.20833333333331</v>
      </c>
      <c r="D180" s="28" t="s">
        <v>19</v>
      </c>
      <c r="E180" s="44"/>
      <c r="F180" s="28"/>
      <c r="G180" s="28"/>
      <c r="H180" s="44"/>
      <c r="I180" s="28" t="s">
        <v>89</v>
      </c>
      <c r="J180" s="4"/>
      <c r="K180" s="4"/>
      <c r="L180" s="4"/>
      <c r="M180" s="4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" customHeight="1">
      <c r="A181" s="18">
        <f t="shared" si="5"/>
        <v>24</v>
      </c>
      <c r="B181" s="18" t="s">
        <v>29</v>
      </c>
      <c r="C181" s="56">
        <v>457.29166666666669</v>
      </c>
      <c r="D181" s="28" t="s">
        <v>19</v>
      </c>
      <c r="E181" s="44"/>
      <c r="F181" s="28"/>
      <c r="G181" s="28"/>
      <c r="H181" s="44"/>
      <c r="I181" s="28" t="s">
        <v>76</v>
      </c>
      <c r="J181" s="4"/>
      <c r="K181" s="4"/>
      <c r="L181" s="4"/>
      <c r="M181" s="4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" customHeight="1">
      <c r="A182" s="18">
        <f t="shared" si="5"/>
        <v>25</v>
      </c>
      <c r="B182" s="18" t="s">
        <v>31</v>
      </c>
      <c r="C182" s="56">
        <v>457.33333333333331</v>
      </c>
      <c r="D182" s="28" t="s">
        <v>19</v>
      </c>
      <c r="E182" s="44"/>
      <c r="F182" s="28"/>
      <c r="G182" s="28"/>
      <c r="H182" s="44"/>
      <c r="I182" s="28" t="s">
        <v>76</v>
      </c>
      <c r="J182" s="4"/>
      <c r="K182" s="4"/>
      <c r="L182" s="4"/>
      <c r="M182" s="4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" customHeight="1">
      <c r="A183" s="18">
        <f t="shared" si="5"/>
        <v>26</v>
      </c>
      <c r="B183" s="18" t="s">
        <v>17</v>
      </c>
      <c r="C183" s="75">
        <v>457.41666666666669</v>
      </c>
      <c r="D183" s="28" t="s">
        <v>19</v>
      </c>
      <c r="E183" s="44"/>
      <c r="F183" s="28"/>
      <c r="G183" s="28"/>
      <c r="H183" s="28"/>
      <c r="I183" s="28" t="s">
        <v>76</v>
      </c>
      <c r="J183" s="4"/>
      <c r="K183" s="4"/>
      <c r="L183" s="4"/>
      <c r="M183" s="4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" customHeight="1">
      <c r="A184" s="18">
        <f t="shared" si="5"/>
        <v>27</v>
      </c>
      <c r="B184" s="18" t="s">
        <v>21</v>
      </c>
      <c r="C184" s="56">
        <v>457.5</v>
      </c>
      <c r="D184" s="28" t="s">
        <v>19</v>
      </c>
      <c r="E184" s="44"/>
      <c r="F184" s="28"/>
      <c r="G184" s="28"/>
      <c r="H184" s="44"/>
      <c r="I184" s="28" t="s">
        <v>89</v>
      </c>
      <c r="J184" s="4"/>
      <c r="K184" s="4"/>
      <c r="L184" s="4"/>
      <c r="M184" s="4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" customHeight="1">
      <c r="A185" s="18">
        <f t="shared" si="5"/>
        <v>28</v>
      </c>
      <c r="B185" s="18" t="s">
        <v>23</v>
      </c>
      <c r="C185" s="72">
        <v>457.58333333333331</v>
      </c>
      <c r="D185" s="33" t="s">
        <v>39</v>
      </c>
      <c r="E185" s="63"/>
      <c r="F185" s="28"/>
      <c r="G185" s="28"/>
      <c r="H185" s="44"/>
      <c r="I185" s="28" t="s">
        <v>89</v>
      </c>
      <c r="J185" s="4"/>
      <c r="K185" s="4"/>
      <c r="L185" s="4"/>
      <c r="M185" s="4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" customHeight="1">
      <c r="A186" s="18">
        <f t="shared" si="5"/>
        <v>29</v>
      </c>
      <c r="B186" s="18" t="s">
        <v>25</v>
      </c>
      <c r="C186" s="56">
        <v>457.70833333333331</v>
      </c>
      <c r="D186" s="28" t="s">
        <v>19</v>
      </c>
      <c r="E186" s="44"/>
      <c r="F186" s="28"/>
      <c r="G186" s="28"/>
      <c r="H186" s="44"/>
      <c r="I186" s="28" t="s">
        <v>89</v>
      </c>
      <c r="J186" s="4"/>
      <c r="K186" s="4"/>
      <c r="L186" s="4"/>
      <c r="M186" s="4"/>
      <c r="N186" s="4"/>
      <c r="O186" s="4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" customHeight="1">
      <c r="A187" s="18">
        <f t="shared" si="5"/>
        <v>30</v>
      </c>
      <c r="B187" s="18" t="s">
        <v>27</v>
      </c>
      <c r="C187" s="72">
        <v>457.83333333333331</v>
      </c>
      <c r="D187" s="28" t="s">
        <v>19</v>
      </c>
      <c r="E187" s="44"/>
      <c r="F187" s="28"/>
      <c r="G187" s="28"/>
      <c r="H187" s="44"/>
      <c r="I187" s="28" t="s">
        <v>76</v>
      </c>
      <c r="J187" s="4"/>
      <c r="K187" s="4"/>
      <c r="L187" s="4"/>
      <c r="M187" s="4"/>
      <c r="N187" s="4"/>
      <c r="O187" s="4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" customHeight="1">
      <c r="A188" s="18">
        <f t="shared" si="5"/>
        <v>31</v>
      </c>
      <c r="B188" s="18" t="s">
        <v>29</v>
      </c>
      <c r="C188" s="56">
        <v>457.91666666666669</v>
      </c>
      <c r="D188" s="28" t="s">
        <v>19</v>
      </c>
      <c r="E188" s="44"/>
      <c r="F188" s="28"/>
      <c r="G188" s="28"/>
      <c r="H188" s="44"/>
      <c r="I188" s="28" t="s">
        <v>76</v>
      </c>
      <c r="J188" s="152"/>
      <c r="K188" s="133"/>
      <c r="L188" s="133"/>
      <c r="M188" s="133"/>
      <c r="N188" s="133"/>
      <c r="O188" s="133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" customHeight="1">
      <c r="A189" s="86"/>
      <c r="B189" s="4"/>
      <c r="C189" s="72"/>
      <c r="D189" s="4"/>
      <c r="E189" s="4"/>
      <c r="F189" s="4"/>
      <c r="G189" s="4"/>
      <c r="H189" s="4"/>
      <c r="I189" s="4"/>
      <c r="J189" s="52"/>
      <c r="K189" s="4"/>
      <c r="L189" s="4"/>
      <c r="M189" s="4"/>
      <c r="N189" s="4"/>
      <c r="O189" s="4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" customHeight="1">
      <c r="A190" s="4"/>
      <c r="B190" s="4"/>
      <c r="C190" s="4"/>
      <c r="D190" s="4"/>
      <c r="E190" s="4"/>
      <c r="F190" s="4"/>
      <c r="G190" s="4"/>
      <c r="H190" s="4"/>
      <c r="I190" s="4"/>
      <c r="J190" s="52"/>
      <c r="K190" s="4"/>
      <c r="L190" s="4"/>
      <c r="M190" s="4"/>
      <c r="N190" s="4"/>
      <c r="O190" s="4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" customHeight="1">
      <c r="A191" s="4"/>
      <c r="B191" s="4"/>
      <c r="C191" s="4"/>
      <c r="D191" s="4"/>
      <c r="E191" s="4"/>
      <c r="F191" s="4"/>
      <c r="G191" s="4"/>
      <c r="H191" s="4"/>
      <c r="I191" s="4"/>
      <c r="J191" s="52"/>
      <c r="K191" s="4"/>
      <c r="L191" s="154"/>
      <c r="M191" s="133"/>
      <c r="N191" s="133"/>
      <c r="O191" s="4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" customHeight="1">
      <c r="A192" s="138" t="s">
        <v>48</v>
      </c>
      <c r="B192" s="139"/>
      <c r="C192" s="153" t="s">
        <v>196</v>
      </c>
      <c r="D192" s="137"/>
      <c r="E192" s="137"/>
      <c r="F192" s="137"/>
      <c r="G192" s="137"/>
      <c r="H192" s="135"/>
      <c r="I192" s="155" t="s">
        <v>64</v>
      </c>
      <c r="J192" s="52"/>
      <c r="K192" s="55"/>
      <c r="L192" s="55"/>
      <c r="M192" s="55"/>
      <c r="N192" s="55"/>
      <c r="O192" s="55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" customHeight="1">
      <c r="A193" s="140"/>
      <c r="B193" s="141"/>
      <c r="C193" s="49" t="s">
        <v>65</v>
      </c>
      <c r="D193" s="50" t="s">
        <v>216</v>
      </c>
      <c r="E193" s="51" t="s">
        <v>10</v>
      </c>
      <c r="F193" s="150" t="s">
        <v>67</v>
      </c>
      <c r="G193" s="133"/>
      <c r="H193" s="133"/>
      <c r="I193" s="145"/>
      <c r="J193" s="4"/>
      <c r="K193" s="4"/>
      <c r="L193" s="4"/>
      <c r="M193" s="4"/>
      <c r="N193" s="4"/>
      <c r="O193" s="4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" customHeight="1">
      <c r="A194" s="140"/>
      <c r="B194" s="141"/>
      <c r="C194" s="49" t="s">
        <v>69</v>
      </c>
      <c r="D194" s="50" t="s">
        <v>217</v>
      </c>
      <c r="E194" s="51" t="s">
        <v>12</v>
      </c>
      <c r="F194" s="142"/>
      <c r="G194" s="151"/>
      <c r="H194" s="151"/>
      <c r="I194" s="145"/>
      <c r="J194" s="4"/>
      <c r="K194" s="4"/>
      <c r="L194" s="4"/>
      <c r="M194" s="4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" customHeight="1">
      <c r="A195" s="26" t="s">
        <v>13</v>
      </c>
      <c r="B195" s="26" t="s">
        <v>14</v>
      </c>
      <c r="C195" s="53"/>
      <c r="D195" s="54" t="s">
        <v>218</v>
      </c>
      <c r="E195" s="40" t="s">
        <v>72</v>
      </c>
      <c r="F195" s="16" t="s">
        <v>73</v>
      </c>
      <c r="G195" s="16" t="s">
        <v>74</v>
      </c>
      <c r="H195" s="17" t="s">
        <v>75</v>
      </c>
      <c r="I195" s="146"/>
      <c r="J195" s="4"/>
      <c r="K195" s="4"/>
      <c r="L195" s="4"/>
      <c r="M195" s="4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" customHeight="1">
      <c r="A196" s="18">
        <v>1</v>
      </c>
      <c r="B196" s="18" t="s">
        <v>31</v>
      </c>
      <c r="C196" s="78">
        <v>458.08333333333331</v>
      </c>
      <c r="D196" s="28" t="s">
        <v>19</v>
      </c>
      <c r="E196" s="28"/>
      <c r="F196" s="28"/>
      <c r="G196" s="128"/>
      <c r="H196" s="28"/>
      <c r="I196" s="28" t="s">
        <v>76</v>
      </c>
      <c r="J196" s="4"/>
      <c r="K196" s="4"/>
      <c r="L196" s="4"/>
      <c r="M196" s="4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" customHeight="1">
      <c r="A197" s="18">
        <f t="shared" ref="A197:A225" si="6">SUM(A196+1)</f>
        <v>2</v>
      </c>
      <c r="B197" s="18" t="s">
        <v>17</v>
      </c>
      <c r="C197" s="78">
        <v>458.25</v>
      </c>
      <c r="D197" s="28" t="s">
        <v>19</v>
      </c>
      <c r="E197" s="44"/>
      <c r="F197" s="28"/>
      <c r="G197" s="28"/>
      <c r="H197" s="44"/>
      <c r="I197" s="28" t="s">
        <v>93</v>
      </c>
      <c r="J197" s="48"/>
      <c r="K197" s="48"/>
      <c r="L197" s="48"/>
      <c r="M197" s="48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" customHeight="1">
      <c r="A198" s="18">
        <f t="shared" si="6"/>
        <v>3</v>
      </c>
      <c r="B198" s="18" t="s">
        <v>21</v>
      </c>
      <c r="C198" s="78">
        <v>458.375</v>
      </c>
      <c r="D198" s="28" t="s">
        <v>19</v>
      </c>
      <c r="E198" s="44"/>
      <c r="F198" s="28"/>
      <c r="G198" s="28"/>
      <c r="H198" s="44"/>
      <c r="I198" s="28" t="s">
        <v>89</v>
      </c>
      <c r="J198" s="4"/>
      <c r="K198" s="4"/>
      <c r="L198" s="4"/>
      <c r="M198" s="4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" customHeight="1">
      <c r="A199" s="18">
        <f t="shared" si="6"/>
        <v>4</v>
      </c>
      <c r="B199" s="18" t="s">
        <v>23</v>
      </c>
      <c r="C199" s="69" t="s">
        <v>219</v>
      </c>
      <c r="D199" s="33" t="s">
        <v>18</v>
      </c>
      <c r="E199" s="44"/>
      <c r="F199" s="28"/>
      <c r="G199" s="28"/>
      <c r="H199" s="44"/>
      <c r="I199" s="28" t="s">
        <v>89</v>
      </c>
      <c r="J199" s="4"/>
      <c r="K199" s="4"/>
      <c r="L199" s="4"/>
      <c r="M199" s="4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" customHeight="1">
      <c r="A200" s="18">
        <f t="shared" si="6"/>
        <v>5</v>
      </c>
      <c r="B200" s="18" t="s">
        <v>25</v>
      </c>
      <c r="C200" s="129">
        <v>458.5</v>
      </c>
      <c r="D200" s="28" t="s">
        <v>19</v>
      </c>
      <c r="E200" s="44"/>
      <c r="F200" s="28"/>
      <c r="G200" s="28"/>
      <c r="H200" s="44"/>
      <c r="I200" s="28" t="s">
        <v>76</v>
      </c>
      <c r="J200" s="4"/>
      <c r="K200" s="4"/>
      <c r="L200" s="4"/>
      <c r="M200" s="4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" customHeight="1">
      <c r="A201" s="18">
        <f t="shared" si="6"/>
        <v>6</v>
      </c>
      <c r="B201" s="18" t="s">
        <v>27</v>
      </c>
      <c r="C201" s="56">
        <v>458.58333333333331</v>
      </c>
      <c r="D201" s="28" t="s">
        <v>19</v>
      </c>
      <c r="E201" s="44"/>
      <c r="F201" s="28"/>
      <c r="G201" s="128"/>
      <c r="H201" s="28"/>
      <c r="I201" s="28" t="s">
        <v>76</v>
      </c>
      <c r="J201" s="4"/>
      <c r="K201" s="4"/>
      <c r="L201" s="4"/>
      <c r="M201" s="4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" customHeight="1">
      <c r="A202" s="18">
        <f t="shared" si="6"/>
        <v>7</v>
      </c>
      <c r="B202" s="18" t="s">
        <v>31</v>
      </c>
      <c r="C202" s="56">
        <v>458.75</v>
      </c>
      <c r="D202" s="28" t="s">
        <v>19</v>
      </c>
      <c r="E202" s="44"/>
      <c r="F202" s="28"/>
      <c r="G202" s="28"/>
      <c r="H202" s="44"/>
      <c r="I202" s="28" t="s">
        <v>76</v>
      </c>
      <c r="J202" s="4"/>
      <c r="K202" s="4"/>
      <c r="L202" s="4"/>
      <c r="M202" s="4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" customHeight="1">
      <c r="A203" s="18">
        <f t="shared" si="6"/>
        <v>8</v>
      </c>
      <c r="B203" s="18" t="s">
        <v>17</v>
      </c>
      <c r="C203" s="78">
        <v>458.79166666666669</v>
      </c>
      <c r="D203" s="28" t="s">
        <v>19</v>
      </c>
      <c r="E203" s="44"/>
      <c r="F203" s="28"/>
      <c r="G203" s="28"/>
      <c r="H203" s="44"/>
      <c r="I203" s="25" t="s">
        <v>89</v>
      </c>
      <c r="J203" s="4"/>
      <c r="K203" s="4"/>
      <c r="L203" s="4"/>
      <c r="M203" s="4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" customHeight="1">
      <c r="A204" s="18">
        <f t="shared" si="6"/>
        <v>9</v>
      </c>
      <c r="B204" s="18" t="s">
        <v>21</v>
      </c>
      <c r="C204" s="78">
        <v>458.875</v>
      </c>
      <c r="D204" s="28" t="s">
        <v>19</v>
      </c>
      <c r="E204" s="44"/>
      <c r="F204" s="28"/>
      <c r="G204" s="28"/>
      <c r="H204" s="44"/>
      <c r="I204" s="28" t="s">
        <v>89</v>
      </c>
      <c r="J204" s="4"/>
      <c r="K204" s="4"/>
      <c r="L204" s="4"/>
      <c r="M204" s="4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" customHeight="1">
      <c r="A205" s="18">
        <f t="shared" si="6"/>
        <v>10</v>
      </c>
      <c r="B205" s="18" t="s">
        <v>23</v>
      </c>
      <c r="C205" s="56">
        <v>459</v>
      </c>
      <c r="D205" s="28" t="s">
        <v>19</v>
      </c>
      <c r="E205" s="44"/>
      <c r="F205" s="28"/>
      <c r="G205" s="28"/>
      <c r="H205" s="44"/>
      <c r="I205" s="28" t="s">
        <v>93</v>
      </c>
      <c r="J205" s="48"/>
      <c r="K205" s="48"/>
      <c r="L205" s="48"/>
      <c r="M205" s="48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" customHeight="1">
      <c r="A206" s="18">
        <f t="shared" si="6"/>
        <v>11</v>
      </c>
      <c r="B206" s="18" t="s">
        <v>25</v>
      </c>
      <c r="C206" s="56">
        <v>459.08333333333331</v>
      </c>
      <c r="D206" s="33" t="s">
        <v>18</v>
      </c>
      <c r="E206" s="44"/>
      <c r="F206" s="28"/>
      <c r="G206" s="28"/>
      <c r="H206" s="44"/>
      <c r="I206" s="28" t="s">
        <v>76</v>
      </c>
      <c r="J206" s="4"/>
      <c r="K206" s="4"/>
      <c r="L206" s="4"/>
      <c r="M206" s="4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" customHeight="1">
      <c r="A207" s="18">
        <f t="shared" si="6"/>
        <v>12</v>
      </c>
      <c r="B207" s="18" t="s">
        <v>27</v>
      </c>
      <c r="C207" s="56">
        <v>459.16666666666669</v>
      </c>
      <c r="D207" s="28" t="s">
        <v>19</v>
      </c>
      <c r="E207" s="44"/>
      <c r="F207" s="28"/>
      <c r="G207" s="28"/>
      <c r="H207" s="44"/>
      <c r="I207" s="28" t="s">
        <v>76</v>
      </c>
      <c r="J207" s="4"/>
      <c r="K207" s="4"/>
      <c r="L207" s="4"/>
      <c r="M207" s="4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" customHeight="1">
      <c r="A208" s="18">
        <f t="shared" si="6"/>
        <v>13</v>
      </c>
      <c r="B208" s="18" t="s">
        <v>29</v>
      </c>
      <c r="C208" s="56">
        <v>459.25</v>
      </c>
      <c r="D208" s="28" t="s">
        <v>19</v>
      </c>
      <c r="E208" s="44"/>
      <c r="F208" s="28"/>
      <c r="G208" s="28"/>
      <c r="H208" s="28"/>
      <c r="I208" s="28" t="s">
        <v>76</v>
      </c>
      <c r="J208" s="4"/>
      <c r="K208" s="4"/>
      <c r="L208" s="4"/>
      <c r="M208" s="4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" customHeight="1">
      <c r="A209" s="18">
        <f t="shared" si="6"/>
        <v>14</v>
      </c>
      <c r="B209" s="18" t="s">
        <v>31</v>
      </c>
      <c r="C209" s="56">
        <v>459.375</v>
      </c>
      <c r="D209" s="28" t="s">
        <v>19</v>
      </c>
      <c r="E209" s="44"/>
      <c r="F209" s="28"/>
      <c r="G209" s="28"/>
      <c r="H209" s="44"/>
      <c r="I209" s="28" t="s">
        <v>89</v>
      </c>
      <c r="J209" s="4"/>
      <c r="K209" s="4"/>
      <c r="L209" s="4"/>
      <c r="M209" s="4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" customHeight="1">
      <c r="A210" s="18">
        <f t="shared" si="6"/>
        <v>15</v>
      </c>
      <c r="B210" s="18" t="s">
        <v>17</v>
      </c>
      <c r="C210" s="75">
        <v>459.5</v>
      </c>
      <c r="D210" s="28" t="s">
        <v>19</v>
      </c>
      <c r="E210" s="44"/>
      <c r="F210" s="28"/>
      <c r="G210" s="28"/>
      <c r="H210" s="44"/>
      <c r="I210" s="28" t="s">
        <v>89</v>
      </c>
      <c r="J210" s="4"/>
      <c r="K210" s="4"/>
      <c r="L210" s="4"/>
      <c r="M210" s="4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" customHeight="1">
      <c r="A211" s="18">
        <f t="shared" si="6"/>
        <v>16</v>
      </c>
      <c r="B211" s="18" t="s">
        <v>21</v>
      </c>
      <c r="C211" s="56">
        <v>459.625</v>
      </c>
      <c r="D211" s="28" t="s">
        <v>19</v>
      </c>
      <c r="E211" s="44"/>
      <c r="F211" s="28"/>
      <c r="G211" s="28"/>
      <c r="H211" s="44"/>
      <c r="I211" s="28" t="s">
        <v>89</v>
      </c>
      <c r="J211" s="4"/>
      <c r="K211" s="4"/>
      <c r="L211" s="4"/>
      <c r="M211" s="4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" customHeight="1">
      <c r="A212" s="18">
        <f t="shared" si="6"/>
        <v>17</v>
      </c>
      <c r="B212" s="18" t="s">
        <v>23</v>
      </c>
      <c r="C212" s="56">
        <v>459.79166666666669</v>
      </c>
      <c r="D212" s="28" t="s">
        <v>19</v>
      </c>
      <c r="E212" s="44"/>
      <c r="F212" s="28"/>
      <c r="G212" s="28"/>
      <c r="H212" s="44"/>
      <c r="I212" s="28" t="s">
        <v>76</v>
      </c>
      <c r="J212" s="4"/>
      <c r="K212" s="48"/>
      <c r="L212" s="48"/>
      <c r="M212" s="48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" customHeight="1">
      <c r="A213" s="18">
        <f t="shared" si="6"/>
        <v>18</v>
      </c>
      <c r="B213" s="18" t="s">
        <v>25</v>
      </c>
      <c r="C213" s="56">
        <v>459.875</v>
      </c>
      <c r="D213" s="33" t="s">
        <v>18</v>
      </c>
      <c r="E213" s="44"/>
      <c r="F213" s="28"/>
      <c r="G213" s="28"/>
      <c r="H213" s="44"/>
      <c r="I213" s="28" t="s">
        <v>76</v>
      </c>
      <c r="J213" s="4"/>
      <c r="K213" s="4"/>
      <c r="L213" s="4"/>
      <c r="M213" s="4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" customHeight="1">
      <c r="A214" s="18">
        <f t="shared" si="6"/>
        <v>19</v>
      </c>
      <c r="B214" s="18" t="s">
        <v>27</v>
      </c>
      <c r="C214" s="56">
        <v>459.91666666666669</v>
      </c>
      <c r="D214" s="28" t="s">
        <v>19</v>
      </c>
      <c r="E214" s="44"/>
      <c r="F214" s="28"/>
      <c r="G214" s="28"/>
      <c r="H214" s="44"/>
      <c r="I214" s="28" t="s">
        <v>76</v>
      </c>
      <c r="J214" s="4"/>
      <c r="K214" s="4"/>
      <c r="L214" s="4"/>
      <c r="M214" s="4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" customHeight="1">
      <c r="A215" s="18">
        <f t="shared" si="6"/>
        <v>20</v>
      </c>
      <c r="B215" s="18" t="s">
        <v>29</v>
      </c>
      <c r="C215" s="56">
        <v>460</v>
      </c>
      <c r="D215" s="28" t="s">
        <v>19</v>
      </c>
      <c r="E215" s="44"/>
      <c r="F215" s="28"/>
      <c r="G215" s="28"/>
      <c r="H215" s="44"/>
      <c r="I215" s="59" t="s">
        <v>89</v>
      </c>
      <c r="J215" s="4"/>
      <c r="K215" s="4"/>
      <c r="L215" s="4"/>
      <c r="M215" s="4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" customHeight="1">
      <c r="A216" s="18">
        <f t="shared" si="6"/>
        <v>21</v>
      </c>
      <c r="B216" s="18" t="s">
        <v>31</v>
      </c>
      <c r="C216" s="56">
        <v>460.16666666666669</v>
      </c>
      <c r="D216" s="28" t="s">
        <v>19</v>
      </c>
      <c r="E216" s="44"/>
      <c r="F216" s="28"/>
      <c r="G216" s="28"/>
      <c r="H216" s="44"/>
      <c r="I216" s="28" t="s">
        <v>89</v>
      </c>
      <c r="J216" s="4"/>
      <c r="K216" s="4"/>
      <c r="L216" s="4"/>
      <c r="M216" s="4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" customHeight="1">
      <c r="A217" s="18">
        <f t="shared" si="6"/>
        <v>22</v>
      </c>
      <c r="B217" s="18" t="s">
        <v>17</v>
      </c>
      <c r="C217" s="75">
        <v>460.33333333333331</v>
      </c>
      <c r="D217" s="28" t="s">
        <v>19</v>
      </c>
      <c r="E217" s="44"/>
      <c r="F217" s="28"/>
      <c r="G217" s="28"/>
      <c r="H217" s="44"/>
      <c r="I217" s="28" t="s">
        <v>76</v>
      </c>
      <c r="J217" s="4"/>
      <c r="K217" s="4"/>
      <c r="L217" s="4"/>
      <c r="M217" s="4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" customHeight="1">
      <c r="A218" s="18">
        <f t="shared" si="6"/>
        <v>23</v>
      </c>
      <c r="B218" s="18" t="s">
        <v>21</v>
      </c>
      <c r="C218" s="56">
        <v>460.41666666666669</v>
      </c>
      <c r="D218" s="28" t="s">
        <v>19</v>
      </c>
      <c r="E218" s="44"/>
      <c r="F218" s="28"/>
      <c r="G218" s="28"/>
      <c r="H218" s="44"/>
      <c r="I218" s="28" t="s">
        <v>76</v>
      </c>
      <c r="J218" s="4"/>
      <c r="K218" s="4"/>
      <c r="L218" s="4"/>
      <c r="M218" s="4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" customHeight="1">
      <c r="A219" s="18">
        <f t="shared" si="6"/>
        <v>24</v>
      </c>
      <c r="B219" s="18" t="s">
        <v>23</v>
      </c>
      <c r="C219" s="56">
        <v>460.54166666666669</v>
      </c>
      <c r="D219" s="28" t="s">
        <v>19</v>
      </c>
      <c r="E219" s="44"/>
      <c r="F219" s="28"/>
      <c r="G219" s="28"/>
      <c r="H219" s="44"/>
      <c r="I219" s="28" t="s">
        <v>76</v>
      </c>
      <c r="J219" s="48"/>
      <c r="K219" s="48"/>
      <c r="L219" s="48"/>
      <c r="M219" s="48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" customHeight="1">
      <c r="A220" s="18">
        <f t="shared" si="6"/>
        <v>25</v>
      </c>
      <c r="B220" s="18" t="s">
        <v>25</v>
      </c>
      <c r="C220" s="56">
        <v>460.66666666666669</v>
      </c>
      <c r="D220" s="33" t="s">
        <v>39</v>
      </c>
      <c r="E220" s="44"/>
      <c r="F220" s="28"/>
      <c r="G220" s="28"/>
      <c r="H220" s="44"/>
      <c r="I220" s="28" t="s">
        <v>76</v>
      </c>
      <c r="J220" s="4"/>
      <c r="K220" s="4"/>
      <c r="L220" s="4"/>
      <c r="M220" s="4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" customHeight="1">
      <c r="A221" s="18">
        <f t="shared" si="6"/>
        <v>26</v>
      </c>
      <c r="B221" s="18" t="s">
        <v>27</v>
      </c>
      <c r="C221" s="56">
        <v>460.83333333333331</v>
      </c>
      <c r="D221" s="28" t="s">
        <v>19</v>
      </c>
      <c r="E221" s="44"/>
      <c r="F221" s="28"/>
      <c r="G221" s="28"/>
      <c r="H221" s="44"/>
      <c r="I221" s="28" t="s">
        <v>89</v>
      </c>
      <c r="J221" s="4"/>
      <c r="K221" s="4"/>
      <c r="L221" s="4"/>
      <c r="M221" s="4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" customHeight="1">
      <c r="A222" s="18">
        <f t="shared" si="6"/>
        <v>27</v>
      </c>
      <c r="B222" s="18" t="s">
        <v>29</v>
      </c>
      <c r="C222" s="56">
        <v>460.83333333333331</v>
      </c>
      <c r="D222" s="28" t="s">
        <v>19</v>
      </c>
      <c r="E222" s="44"/>
      <c r="F222" s="28"/>
      <c r="G222" s="28"/>
      <c r="H222" s="44"/>
      <c r="I222" s="25" t="s">
        <v>89</v>
      </c>
      <c r="J222" s="4"/>
      <c r="K222" s="4"/>
      <c r="L222" s="4"/>
      <c r="M222" s="4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" customHeight="1">
      <c r="A223" s="18">
        <f t="shared" si="6"/>
        <v>28</v>
      </c>
      <c r="B223" s="18" t="s">
        <v>31</v>
      </c>
      <c r="C223" s="56">
        <v>460.91666666666669</v>
      </c>
      <c r="D223" s="28" t="s">
        <v>19</v>
      </c>
      <c r="E223" s="44"/>
      <c r="F223" s="28" t="s">
        <v>220</v>
      </c>
      <c r="G223" s="28"/>
      <c r="H223" s="44"/>
      <c r="I223" s="25" t="s">
        <v>89</v>
      </c>
      <c r="J223" s="4"/>
      <c r="K223" s="4"/>
      <c r="L223" s="4"/>
      <c r="M223" s="4"/>
      <c r="N223" s="4"/>
      <c r="O223" s="4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" customHeight="1">
      <c r="A224" s="18">
        <f t="shared" si="6"/>
        <v>29</v>
      </c>
      <c r="B224" s="18" t="s">
        <v>17</v>
      </c>
      <c r="C224" s="79">
        <v>461.16666666666669</v>
      </c>
      <c r="D224" s="59" t="s">
        <v>19</v>
      </c>
      <c r="E224" s="74"/>
      <c r="F224" s="28"/>
      <c r="G224" s="28"/>
      <c r="H224" s="28"/>
      <c r="I224" s="28" t="s">
        <v>76</v>
      </c>
      <c r="J224" s="4"/>
      <c r="K224" s="4"/>
      <c r="L224" s="4"/>
      <c r="M224" s="4"/>
      <c r="N224" s="4"/>
      <c r="O224" s="4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" customHeight="1">
      <c r="A225" s="18">
        <f t="shared" si="6"/>
        <v>30</v>
      </c>
      <c r="B225" s="18" t="s">
        <v>29</v>
      </c>
      <c r="C225" s="56">
        <v>461.25</v>
      </c>
      <c r="D225" s="28" t="s">
        <v>19</v>
      </c>
      <c r="E225" s="44"/>
      <c r="F225" s="28"/>
      <c r="G225" s="28"/>
      <c r="H225" s="44"/>
      <c r="I225" s="28" t="s">
        <v>76</v>
      </c>
      <c r="J225" s="152"/>
      <c r="K225" s="133"/>
      <c r="L225" s="133"/>
      <c r="M225" s="133"/>
      <c r="N225" s="133"/>
      <c r="O225" s="133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" customHeight="1">
      <c r="A226" s="28"/>
      <c r="B226" s="28"/>
      <c r="C226" s="56"/>
      <c r="D226" s="28"/>
      <c r="E226" s="28"/>
      <c r="F226" s="28"/>
      <c r="G226" s="28"/>
      <c r="H226" s="28"/>
      <c r="I226" s="28"/>
      <c r="J226" s="52"/>
      <c r="K226" s="4"/>
      <c r="L226" s="4"/>
      <c r="M226" s="4"/>
      <c r="N226" s="4"/>
      <c r="O226" s="4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" customHeight="1">
      <c r="A227" s="4"/>
      <c r="B227" s="4"/>
      <c r="C227" s="4"/>
      <c r="D227" s="4"/>
      <c r="E227" s="4"/>
      <c r="F227" s="4"/>
      <c r="G227" s="4"/>
      <c r="H227" s="4"/>
      <c r="I227" s="4"/>
      <c r="J227" s="52"/>
      <c r="K227" s="4"/>
      <c r="L227" s="4"/>
      <c r="M227" s="4"/>
      <c r="N227" s="4"/>
      <c r="O227" s="4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" customHeight="1">
      <c r="A228" s="4"/>
      <c r="B228" s="4"/>
      <c r="C228" s="4"/>
      <c r="D228" s="4"/>
      <c r="E228" s="4"/>
      <c r="F228" s="4"/>
      <c r="G228" s="4"/>
      <c r="H228" s="4"/>
      <c r="I228" s="4"/>
      <c r="J228" s="52"/>
      <c r="K228" s="4"/>
      <c r="L228" s="4"/>
      <c r="M228" s="4"/>
      <c r="N228" s="4"/>
      <c r="O228" s="4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" customHeight="1">
      <c r="A229" s="4"/>
      <c r="B229" s="4"/>
      <c r="C229" s="4"/>
      <c r="D229" s="4"/>
      <c r="E229" s="4"/>
      <c r="F229" s="4"/>
      <c r="G229" s="4"/>
      <c r="H229" s="4"/>
      <c r="I229" s="4"/>
      <c r="J229" s="52"/>
      <c r="K229" s="4"/>
      <c r="L229" s="154"/>
      <c r="M229" s="133"/>
      <c r="N229" s="133"/>
      <c r="O229" s="4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" customHeight="1">
      <c r="A230" s="138" t="s">
        <v>50</v>
      </c>
      <c r="B230" s="139"/>
      <c r="C230" s="153" t="s">
        <v>196</v>
      </c>
      <c r="D230" s="137"/>
      <c r="E230" s="137"/>
      <c r="F230" s="137"/>
      <c r="G230" s="137"/>
      <c r="H230" s="135"/>
      <c r="I230" s="155" t="s">
        <v>64</v>
      </c>
      <c r="J230" s="52"/>
      <c r="K230" s="55"/>
      <c r="L230" s="55"/>
      <c r="M230" s="55"/>
      <c r="N230" s="55"/>
      <c r="O230" s="55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" customHeight="1">
      <c r="A231" s="140"/>
      <c r="B231" s="141"/>
      <c r="C231" s="49" t="s">
        <v>65</v>
      </c>
      <c r="D231" s="50" t="s">
        <v>221</v>
      </c>
      <c r="E231" s="51" t="s">
        <v>10</v>
      </c>
      <c r="F231" s="150" t="s">
        <v>67</v>
      </c>
      <c r="G231" s="133"/>
      <c r="H231" s="133"/>
      <c r="I231" s="145"/>
      <c r="J231" s="4"/>
      <c r="K231" s="4"/>
      <c r="L231" s="4"/>
      <c r="M231" s="4"/>
      <c r="N231" s="4"/>
      <c r="O231" s="4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" customHeight="1">
      <c r="A232" s="140"/>
      <c r="B232" s="141"/>
      <c r="C232" s="49" t="s">
        <v>69</v>
      </c>
      <c r="D232" s="50" t="s">
        <v>222</v>
      </c>
      <c r="E232" s="51" t="s">
        <v>12</v>
      </c>
      <c r="F232" s="142"/>
      <c r="G232" s="151"/>
      <c r="H232" s="151"/>
      <c r="I232" s="145"/>
      <c r="J232" s="4"/>
      <c r="K232" s="4"/>
      <c r="L232" s="4"/>
      <c r="M232" s="4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" customHeight="1">
      <c r="A233" s="26" t="s">
        <v>13</v>
      </c>
      <c r="B233" s="26" t="s">
        <v>14</v>
      </c>
      <c r="C233" s="53"/>
      <c r="D233" s="54" t="s">
        <v>223</v>
      </c>
      <c r="E233" s="40" t="s">
        <v>72</v>
      </c>
      <c r="F233" s="16" t="s">
        <v>73</v>
      </c>
      <c r="G233" s="16" t="s">
        <v>74</v>
      </c>
      <c r="H233" s="17" t="s">
        <v>75</v>
      </c>
      <c r="I233" s="146"/>
      <c r="J233" s="48"/>
      <c r="K233" s="48"/>
      <c r="L233" s="48"/>
      <c r="M233" s="48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" customHeight="1">
      <c r="A234" s="18">
        <v>1</v>
      </c>
      <c r="B234" s="18" t="s">
        <v>31</v>
      </c>
      <c r="C234" s="56">
        <v>461.375</v>
      </c>
      <c r="D234" s="28" t="s">
        <v>19</v>
      </c>
      <c r="E234" s="28"/>
      <c r="F234" s="28"/>
      <c r="G234" s="28"/>
      <c r="H234" s="28"/>
      <c r="I234" s="28" t="s">
        <v>76</v>
      </c>
      <c r="J234" s="4"/>
      <c r="K234" s="4"/>
      <c r="L234" s="4"/>
      <c r="M234" s="4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" customHeight="1">
      <c r="A235" s="18">
        <f t="shared" ref="A235:A240" si="7">SUM(A234+1)</f>
        <v>2</v>
      </c>
      <c r="B235" s="18" t="s">
        <v>17</v>
      </c>
      <c r="C235" s="56">
        <v>461.58333333333331</v>
      </c>
      <c r="D235" s="33" t="s">
        <v>18</v>
      </c>
      <c r="E235" s="28"/>
      <c r="F235" s="28"/>
      <c r="G235" s="28"/>
      <c r="H235" s="28"/>
      <c r="I235" s="25" t="s">
        <v>89</v>
      </c>
      <c r="J235" s="4"/>
      <c r="K235" s="4"/>
      <c r="L235" s="4"/>
      <c r="M235" s="4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" customHeight="1">
      <c r="A236" s="18">
        <f t="shared" si="7"/>
        <v>3</v>
      </c>
      <c r="B236" s="18" t="s">
        <v>21</v>
      </c>
      <c r="C236" s="56">
        <v>461.70833333333331</v>
      </c>
      <c r="D236" s="28" t="s">
        <v>19</v>
      </c>
      <c r="E236" s="44"/>
      <c r="F236" s="28"/>
      <c r="G236" s="28"/>
      <c r="H236" s="44"/>
      <c r="I236" s="25" t="s">
        <v>89</v>
      </c>
      <c r="J236" s="4"/>
      <c r="K236" s="4"/>
      <c r="L236" s="4"/>
      <c r="M236" s="4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" customHeight="1">
      <c r="A237" s="18">
        <f t="shared" si="7"/>
        <v>4</v>
      </c>
      <c r="B237" s="18" t="s">
        <v>23</v>
      </c>
      <c r="C237" s="56">
        <v>461.79166666666669</v>
      </c>
      <c r="D237" s="28" t="s">
        <v>19</v>
      </c>
      <c r="E237" s="44"/>
      <c r="F237" s="28"/>
      <c r="G237" s="28"/>
      <c r="H237" s="44"/>
      <c r="I237" s="28" t="s">
        <v>89</v>
      </c>
      <c r="J237" s="4"/>
      <c r="K237" s="4"/>
      <c r="L237" s="4"/>
      <c r="M237" s="4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" customHeight="1">
      <c r="A238" s="18">
        <f t="shared" si="7"/>
        <v>5</v>
      </c>
      <c r="B238" s="18" t="s">
        <v>25</v>
      </c>
      <c r="C238" s="56">
        <v>461.91666666666669</v>
      </c>
      <c r="D238" s="28" t="s">
        <v>19</v>
      </c>
      <c r="E238" s="44"/>
      <c r="F238" s="28"/>
      <c r="G238" s="28"/>
      <c r="H238" s="44"/>
      <c r="I238" s="28" t="s">
        <v>76</v>
      </c>
      <c r="J238" s="4"/>
      <c r="K238" s="4"/>
      <c r="L238" s="4"/>
      <c r="M238" s="4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" customHeight="1">
      <c r="A239" s="18">
        <f t="shared" si="7"/>
        <v>6</v>
      </c>
      <c r="B239" s="18" t="s">
        <v>27</v>
      </c>
      <c r="C239" s="56">
        <v>462</v>
      </c>
      <c r="D239" s="28" t="s">
        <v>19</v>
      </c>
      <c r="E239" s="44"/>
      <c r="F239" s="28"/>
      <c r="G239" s="28"/>
      <c r="H239" s="44"/>
      <c r="I239" s="28" t="s">
        <v>76</v>
      </c>
      <c r="J239" s="4"/>
      <c r="K239" s="4"/>
      <c r="L239" s="4"/>
      <c r="M239" s="4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" customHeight="1">
      <c r="A240" s="18">
        <f t="shared" si="7"/>
        <v>7</v>
      </c>
      <c r="B240" s="18" t="s">
        <v>29</v>
      </c>
      <c r="C240" s="56">
        <v>462.08333333333331</v>
      </c>
      <c r="D240" s="28" t="s">
        <v>19</v>
      </c>
      <c r="E240" s="44"/>
      <c r="F240" s="28" t="s">
        <v>224</v>
      </c>
      <c r="G240" s="28" t="s">
        <v>225</v>
      </c>
      <c r="H240" s="44" t="s">
        <v>226</v>
      </c>
      <c r="I240" s="28" t="s">
        <v>76</v>
      </c>
      <c r="J240" s="48"/>
      <c r="K240" s="48"/>
      <c r="L240" s="48"/>
      <c r="M240" s="48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" customHeight="1">
      <c r="A241" s="18"/>
      <c r="B241" s="18"/>
      <c r="C241" s="56"/>
      <c r="D241" s="28"/>
      <c r="E241" s="44"/>
      <c r="F241" s="28" t="s">
        <v>227</v>
      </c>
      <c r="G241" s="28"/>
      <c r="H241" s="44"/>
      <c r="I241" s="25"/>
      <c r="J241" s="48"/>
      <c r="K241" s="48"/>
      <c r="L241" s="48"/>
      <c r="M241" s="48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" customHeight="1">
      <c r="A242" s="18">
        <f>SUM(A240+1)</f>
        <v>8</v>
      </c>
      <c r="B242" s="18" t="s">
        <v>31</v>
      </c>
      <c r="C242" s="56">
        <v>462.125</v>
      </c>
      <c r="D242" s="28" t="s">
        <v>19</v>
      </c>
      <c r="E242" s="44"/>
      <c r="F242" s="28"/>
      <c r="G242" s="28"/>
      <c r="H242" s="44"/>
      <c r="I242" s="25" t="s">
        <v>89</v>
      </c>
      <c r="J242" s="4"/>
      <c r="K242" s="4"/>
      <c r="L242" s="4"/>
      <c r="M242" s="4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" customHeight="1">
      <c r="A243" s="18">
        <f t="shared" ref="A243:A265" si="8">SUM(A242+1)</f>
        <v>9</v>
      </c>
      <c r="B243" s="18" t="s">
        <v>17</v>
      </c>
      <c r="C243" s="56">
        <v>462.25</v>
      </c>
      <c r="D243" s="33" t="s">
        <v>18</v>
      </c>
      <c r="E243" s="44"/>
      <c r="F243" s="28"/>
      <c r="G243" s="28"/>
      <c r="H243" s="28"/>
      <c r="I243" s="28" t="s">
        <v>89</v>
      </c>
      <c r="J243" s="4"/>
      <c r="K243" s="4"/>
      <c r="L243" s="4"/>
      <c r="M243" s="4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" customHeight="1">
      <c r="A244" s="18">
        <f t="shared" si="8"/>
        <v>10</v>
      </c>
      <c r="B244" s="18" t="s">
        <v>21</v>
      </c>
      <c r="C244" s="72">
        <v>462.45833333333331</v>
      </c>
      <c r="D244" s="28" t="s">
        <v>19</v>
      </c>
      <c r="E244" s="44"/>
      <c r="F244" s="28"/>
      <c r="G244" s="28"/>
      <c r="H244" s="28"/>
      <c r="I244" s="28" t="s">
        <v>89</v>
      </c>
      <c r="J244" s="4"/>
      <c r="K244" s="4"/>
      <c r="L244" s="4"/>
      <c r="M244" s="4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" customHeight="1">
      <c r="A245" s="18">
        <f t="shared" si="8"/>
        <v>11</v>
      </c>
      <c r="B245" s="18" t="s">
        <v>23</v>
      </c>
      <c r="C245" s="56">
        <v>462.75</v>
      </c>
      <c r="D245" s="28" t="s">
        <v>19</v>
      </c>
      <c r="E245" s="44"/>
      <c r="F245" s="28"/>
      <c r="G245" s="28"/>
      <c r="H245" s="44"/>
      <c r="I245" s="28" t="s">
        <v>76</v>
      </c>
      <c r="J245" s="4"/>
      <c r="K245" s="4"/>
      <c r="L245" s="4"/>
      <c r="M245" s="4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" customHeight="1">
      <c r="A246" s="18">
        <f t="shared" si="8"/>
        <v>12</v>
      </c>
      <c r="B246" s="18" t="s">
        <v>25</v>
      </c>
      <c r="C246" s="72">
        <v>462.83333333333331</v>
      </c>
      <c r="D246" s="28" t="s">
        <v>19</v>
      </c>
      <c r="E246" s="44"/>
      <c r="F246" s="28"/>
      <c r="G246" s="28"/>
      <c r="H246" s="44"/>
      <c r="I246" s="28" t="s">
        <v>76</v>
      </c>
      <c r="J246" s="4"/>
      <c r="K246" s="4"/>
      <c r="L246" s="4"/>
      <c r="M246" s="4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" customHeight="1">
      <c r="A247" s="18">
        <f t="shared" si="8"/>
        <v>13</v>
      </c>
      <c r="B247" s="18" t="s">
        <v>27</v>
      </c>
      <c r="C247" s="56">
        <v>462.91666666666669</v>
      </c>
      <c r="D247" s="28" t="s">
        <v>19</v>
      </c>
      <c r="E247" s="44"/>
      <c r="F247" s="28"/>
      <c r="G247" s="28"/>
      <c r="H247" s="44"/>
      <c r="I247" s="28" t="s">
        <v>76</v>
      </c>
      <c r="J247" s="4"/>
      <c r="K247" s="4"/>
      <c r="L247" s="4"/>
      <c r="M247" s="4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" customHeight="1">
      <c r="A248" s="18">
        <f t="shared" si="8"/>
        <v>14</v>
      </c>
      <c r="B248" s="18" t="s">
        <v>29</v>
      </c>
      <c r="C248" s="56">
        <v>463.125</v>
      </c>
      <c r="D248" s="28" t="s">
        <v>19</v>
      </c>
      <c r="E248" s="44"/>
      <c r="F248" s="28"/>
      <c r="G248" s="28"/>
      <c r="H248" s="44"/>
      <c r="I248" s="28" t="s">
        <v>89</v>
      </c>
      <c r="J248" s="4"/>
      <c r="K248" s="4"/>
      <c r="L248" s="4"/>
      <c r="M248" s="4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" customHeight="1">
      <c r="A249" s="18">
        <f t="shared" si="8"/>
        <v>15</v>
      </c>
      <c r="B249" s="18" t="s">
        <v>31</v>
      </c>
      <c r="C249" s="56">
        <v>463.33333333333331</v>
      </c>
      <c r="D249" s="28" t="s">
        <v>19</v>
      </c>
      <c r="E249" s="44"/>
      <c r="F249" s="28"/>
      <c r="G249" s="28"/>
      <c r="H249" s="44"/>
      <c r="I249" s="28" t="s">
        <v>76</v>
      </c>
      <c r="J249" s="4"/>
      <c r="K249" s="4"/>
      <c r="L249" s="4"/>
      <c r="M249" s="4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" customHeight="1">
      <c r="A250" s="18">
        <f t="shared" si="8"/>
        <v>16</v>
      </c>
      <c r="B250" s="18" t="s">
        <v>17</v>
      </c>
      <c r="C250" s="56">
        <v>463.41666666666669</v>
      </c>
      <c r="D250" s="33" t="s">
        <v>18</v>
      </c>
      <c r="E250" s="28"/>
      <c r="F250" s="4"/>
      <c r="G250" s="28"/>
      <c r="H250" s="28"/>
      <c r="I250" s="28" t="s">
        <v>76</v>
      </c>
      <c r="J250" s="4"/>
      <c r="K250" s="4"/>
      <c r="L250" s="4"/>
      <c r="M250" s="4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" customHeight="1">
      <c r="A251" s="18">
        <f t="shared" si="8"/>
        <v>17</v>
      </c>
      <c r="B251" s="18" t="s">
        <v>21</v>
      </c>
      <c r="C251" s="56">
        <v>463.58333333333331</v>
      </c>
      <c r="D251" s="28" t="s">
        <v>19</v>
      </c>
      <c r="E251" s="44"/>
      <c r="F251" s="28"/>
      <c r="G251" s="28"/>
      <c r="H251" s="44"/>
      <c r="I251" s="28" t="s">
        <v>76</v>
      </c>
      <c r="J251" s="4"/>
      <c r="K251" s="4"/>
      <c r="L251" s="4"/>
      <c r="M251" s="4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" customHeight="1">
      <c r="A252" s="18">
        <f t="shared" si="8"/>
        <v>18</v>
      </c>
      <c r="B252" s="18" t="s">
        <v>23</v>
      </c>
      <c r="C252" s="56">
        <v>463.70833333333331</v>
      </c>
      <c r="D252" s="28" t="s">
        <v>19</v>
      </c>
      <c r="E252" s="44"/>
      <c r="F252" s="28"/>
      <c r="G252" s="28"/>
      <c r="H252" s="44"/>
      <c r="I252" s="28" t="s">
        <v>76</v>
      </c>
      <c r="J252" s="4"/>
      <c r="K252" s="4"/>
      <c r="L252" s="4"/>
      <c r="M252" s="4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" customHeight="1">
      <c r="A253" s="18">
        <f t="shared" si="8"/>
        <v>19</v>
      </c>
      <c r="B253" s="18" t="s">
        <v>25</v>
      </c>
      <c r="C253" s="56">
        <v>463.83333333333331</v>
      </c>
      <c r="D253" s="28" t="s">
        <v>19</v>
      </c>
      <c r="E253" s="44"/>
      <c r="F253" s="28"/>
      <c r="G253" s="28"/>
      <c r="H253" s="44"/>
      <c r="I253" s="28" t="s">
        <v>76</v>
      </c>
      <c r="J253" s="48"/>
      <c r="K253" s="48"/>
      <c r="L253" s="48"/>
      <c r="M253" s="48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" customHeight="1">
      <c r="A254" s="18">
        <f t="shared" si="8"/>
        <v>20</v>
      </c>
      <c r="B254" s="18" t="s">
        <v>27</v>
      </c>
      <c r="C254" s="56">
        <v>464.04166666666669</v>
      </c>
      <c r="D254" s="28" t="s">
        <v>19</v>
      </c>
      <c r="E254" s="44"/>
      <c r="F254" s="28"/>
      <c r="G254" s="28"/>
      <c r="H254" s="44"/>
      <c r="I254" s="28" t="s">
        <v>89</v>
      </c>
      <c r="J254" s="4"/>
      <c r="K254" s="4"/>
      <c r="L254" s="4"/>
      <c r="M254" s="4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" customHeight="1">
      <c r="A255" s="18">
        <f t="shared" si="8"/>
        <v>21</v>
      </c>
      <c r="B255" s="18" t="s">
        <v>29</v>
      </c>
      <c r="C255" s="56">
        <v>464.16666666666669</v>
      </c>
      <c r="D255" s="28" t="s">
        <v>19</v>
      </c>
      <c r="E255" s="44"/>
      <c r="F255" s="28"/>
      <c r="G255" s="28"/>
      <c r="H255" s="44"/>
      <c r="I255" s="28" t="s">
        <v>89</v>
      </c>
      <c r="J255" s="4"/>
      <c r="K255" s="4"/>
      <c r="L255" s="4"/>
      <c r="M255" s="4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" customHeight="1">
      <c r="A256" s="18">
        <f t="shared" si="8"/>
        <v>22</v>
      </c>
      <c r="B256" s="18" t="s">
        <v>31</v>
      </c>
      <c r="C256" s="56">
        <v>464.25</v>
      </c>
      <c r="D256" s="28" t="s">
        <v>19</v>
      </c>
      <c r="E256" s="44"/>
      <c r="F256" s="28"/>
      <c r="G256" s="28"/>
      <c r="H256" s="44"/>
      <c r="I256" s="25" t="s">
        <v>89</v>
      </c>
      <c r="J256" s="4"/>
      <c r="K256" s="4"/>
      <c r="L256" s="4"/>
      <c r="M256" s="4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" customHeight="1">
      <c r="A257" s="18">
        <f t="shared" si="8"/>
        <v>23</v>
      </c>
      <c r="B257" s="18" t="s">
        <v>17</v>
      </c>
      <c r="C257" s="56">
        <v>464.41666666666669</v>
      </c>
      <c r="D257" s="33" t="s">
        <v>18</v>
      </c>
      <c r="E257" s="44"/>
      <c r="F257" s="28"/>
      <c r="G257" s="28"/>
      <c r="H257" s="44"/>
      <c r="I257" s="25" t="s">
        <v>89</v>
      </c>
      <c r="J257" s="4"/>
      <c r="K257" s="4"/>
      <c r="L257" s="4"/>
      <c r="M257" s="4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" customHeight="1">
      <c r="A258" s="18">
        <f t="shared" si="8"/>
        <v>24</v>
      </c>
      <c r="B258" s="18" t="s">
        <v>21</v>
      </c>
      <c r="C258" s="56">
        <v>464.58333333333331</v>
      </c>
      <c r="D258" s="28" t="s">
        <v>19</v>
      </c>
      <c r="E258" s="44"/>
      <c r="F258" s="28"/>
      <c r="G258" s="28"/>
      <c r="H258" s="44"/>
      <c r="I258" s="28" t="s">
        <v>89</v>
      </c>
      <c r="J258" s="4"/>
      <c r="K258" s="4"/>
      <c r="L258" s="4"/>
      <c r="M258" s="4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" customHeight="1">
      <c r="A259" s="18">
        <f t="shared" si="8"/>
        <v>25</v>
      </c>
      <c r="B259" s="18" t="s">
        <v>23</v>
      </c>
      <c r="C259" s="56">
        <v>464.75</v>
      </c>
      <c r="D259" s="28" t="s">
        <v>19</v>
      </c>
      <c r="E259" s="28"/>
      <c r="F259" s="4"/>
      <c r="G259" s="28"/>
      <c r="H259" s="28"/>
      <c r="I259" s="28" t="s">
        <v>76</v>
      </c>
      <c r="J259" s="4"/>
      <c r="K259" s="4"/>
      <c r="L259" s="4"/>
      <c r="M259" s="4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" customHeight="1">
      <c r="A260" s="18">
        <f t="shared" si="8"/>
        <v>26</v>
      </c>
      <c r="B260" s="18" t="s">
        <v>25</v>
      </c>
      <c r="C260" s="56">
        <v>464.875</v>
      </c>
      <c r="D260" s="28" t="s">
        <v>19</v>
      </c>
      <c r="E260" s="44"/>
      <c r="F260" s="93"/>
      <c r="G260" s="28"/>
      <c r="H260" s="28"/>
      <c r="I260" s="28" t="s">
        <v>89</v>
      </c>
      <c r="J260" s="48"/>
      <c r="K260" s="48"/>
      <c r="L260" s="48"/>
      <c r="M260" s="48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" customHeight="1">
      <c r="A261" s="18">
        <f t="shared" si="8"/>
        <v>27</v>
      </c>
      <c r="B261" s="18" t="s">
        <v>27</v>
      </c>
      <c r="C261" s="56">
        <v>465.125</v>
      </c>
      <c r="D261" s="28" t="s">
        <v>19</v>
      </c>
      <c r="E261" s="44"/>
      <c r="F261" s="28"/>
      <c r="G261" s="28"/>
      <c r="H261" s="44"/>
      <c r="I261" s="25" t="s">
        <v>89</v>
      </c>
      <c r="J261" s="4"/>
      <c r="K261" s="4"/>
      <c r="L261" s="4"/>
      <c r="M261" s="4"/>
      <c r="N261" s="4"/>
      <c r="O261" s="4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" customHeight="1">
      <c r="A262" s="18">
        <f t="shared" si="8"/>
        <v>28</v>
      </c>
      <c r="B262" s="18" t="s">
        <v>29</v>
      </c>
      <c r="C262" s="56">
        <v>465.33333333333331</v>
      </c>
      <c r="D262" s="28" t="s">
        <v>19</v>
      </c>
      <c r="E262" s="44"/>
      <c r="F262" s="28"/>
      <c r="G262" s="28"/>
      <c r="H262" s="28"/>
      <c r="I262" s="25" t="s">
        <v>89</v>
      </c>
      <c r="J262" s="4"/>
      <c r="K262" s="4"/>
      <c r="L262" s="4"/>
      <c r="M262" s="4"/>
      <c r="N262" s="4"/>
      <c r="O262" s="4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" customHeight="1">
      <c r="A263" s="18">
        <f t="shared" si="8"/>
        <v>29</v>
      </c>
      <c r="B263" s="18" t="s">
        <v>31</v>
      </c>
      <c r="C263" s="56">
        <v>465.45833333333331</v>
      </c>
      <c r="D263" s="28" t="s">
        <v>19</v>
      </c>
      <c r="E263" s="44"/>
      <c r="F263" s="4"/>
      <c r="G263" s="28"/>
      <c r="H263" s="28"/>
      <c r="I263" s="28" t="s">
        <v>76</v>
      </c>
      <c r="J263" s="152"/>
      <c r="K263" s="133"/>
      <c r="L263" s="133"/>
      <c r="M263" s="133"/>
      <c r="N263" s="133"/>
      <c r="O263" s="133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" customHeight="1">
      <c r="A264" s="18">
        <f t="shared" si="8"/>
        <v>30</v>
      </c>
      <c r="B264" s="18" t="s">
        <v>17</v>
      </c>
      <c r="C264" s="56">
        <v>465.54166666666669</v>
      </c>
      <c r="D264" s="33" t="s">
        <v>39</v>
      </c>
      <c r="E264" s="44"/>
      <c r="F264" s="28"/>
      <c r="G264" s="28"/>
      <c r="H264" s="28"/>
      <c r="I264" s="28" t="s">
        <v>76</v>
      </c>
      <c r="J264" s="52"/>
      <c r="K264" s="4"/>
      <c r="L264" s="4"/>
      <c r="M264" s="4"/>
      <c r="N264" s="4"/>
      <c r="O264" s="4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" customHeight="1">
      <c r="A265" s="18">
        <f t="shared" si="8"/>
        <v>31</v>
      </c>
      <c r="B265" s="18" t="s">
        <v>21</v>
      </c>
      <c r="C265" s="56">
        <v>465.66666666666669</v>
      </c>
      <c r="D265" s="28" t="s">
        <v>19</v>
      </c>
      <c r="E265" s="44"/>
      <c r="F265" s="28"/>
      <c r="G265" s="28"/>
      <c r="H265" s="28"/>
      <c r="I265" s="28" t="s">
        <v>76</v>
      </c>
      <c r="J265" s="52"/>
      <c r="K265" s="4"/>
      <c r="L265" s="154"/>
      <c r="M265" s="133"/>
      <c r="N265" s="133"/>
      <c r="O265" s="4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" customHeight="1">
      <c r="A266" s="4"/>
      <c r="B266" s="4"/>
      <c r="C266" s="4"/>
      <c r="D266" s="4"/>
      <c r="E266" s="4"/>
      <c r="F266" s="4"/>
      <c r="G266" s="4"/>
      <c r="H266" s="4"/>
      <c r="I266" s="4"/>
      <c r="J266" s="52"/>
      <c r="K266" s="55"/>
      <c r="L266" s="55"/>
      <c r="M266" s="55"/>
      <c r="N266" s="55"/>
      <c r="O266" s="55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" customHeight="1">
      <c r="A269" s="138" t="s">
        <v>51</v>
      </c>
      <c r="B269" s="139"/>
      <c r="C269" s="153" t="s">
        <v>196</v>
      </c>
      <c r="D269" s="137"/>
      <c r="E269" s="137"/>
      <c r="F269" s="137"/>
      <c r="G269" s="137"/>
      <c r="H269" s="135"/>
      <c r="I269" s="155" t="s">
        <v>64</v>
      </c>
      <c r="J269" s="4"/>
      <c r="K269" s="4"/>
      <c r="L269" s="4"/>
      <c r="M269" s="4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" customHeight="1">
      <c r="A270" s="140"/>
      <c r="B270" s="141"/>
      <c r="C270" s="49" t="s">
        <v>65</v>
      </c>
      <c r="D270" s="50" t="s">
        <v>228</v>
      </c>
      <c r="E270" s="51" t="s">
        <v>10</v>
      </c>
      <c r="F270" s="150" t="s">
        <v>67</v>
      </c>
      <c r="G270" s="133"/>
      <c r="H270" s="133"/>
      <c r="I270" s="145"/>
      <c r="J270" s="4"/>
      <c r="K270" s="4"/>
      <c r="L270" s="4"/>
      <c r="M270" s="4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" customHeight="1">
      <c r="A271" s="142"/>
      <c r="B271" s="143"/>
      <c r="C271" s="49" t="s">
        <v>69</v>
      </c>
      <c r="D271" s="50" t="s">
        <v>229</v>
      </c>
      <c r="E271" s="51" t="s">
        <v>12</v>
      </c>
      <c r="F271" s="142"/>
      <c r="G271" s="151"/>
      <c r="H271" s="151"/>
      <c r="I271" s="145"/>
      <c r="J271" s="4"/>
      <c r="K271" s="4"/>
      <c r="L271" s="4"/>
      <c r="M271" s="4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" customHeight="1">
      <c r="A272" s="42" t="s">
        <v>13</v>
      </c>
      <c r="B272" s="42" t="s">
        <v>14</v>
      </c>
      <c r="C272" s="53"/>
      <c r="D272" s="54" t="s">
        <v>230</v>
      </c>
      <c r="E272" s="40" t="s">
        <v>72</v>
      </c>
      <c r="F272" s="16" t="s">
        <v>73</v>
      </c>
      <c r="G272" s="16" t="s">
        <v>74</v>
      </c>
      <c r="H272" s="17" t="s">
        <v>75</v>
      </c>
      <c r="I272" s="146"/>
      <c r="J272" s="4"/>
      <c r="K272" s="4"/>
      <c r="L272" s="4"/>
      <c r="M272" s="4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" customHeight="1">
      <c r="A273" s="18">
        <v>1</v>
      </c>
      <c r="B273" s="18" t="s">
        <v>27</v>
      </c>
      <c r="C273" s="56">
        <v>465.83333333333331</v>
      </c>
      <c r="D273" s="28" t="s">
        <v>19</v>
      </c>
      <c r="E273" s="28"/>
      <c r="F273" s="28"/>
      <c r="G273" s="28"/>
      <c r="H273" s="28"/>
      <c r="I273" s="25" t="s">
        <v>89</v>
      </c>
      <c r="J273" s="4"/>
      <c r="K273" s="4"/>
      <c r="L273" s="4"/>
      <c r="M273" s="4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" customHeight="1">
      <c r="A274" s="18">
        <f t="shared" ref="A274:A296" si="9">SUM(A273+1)</f>
        <v>2</v>
      </c>
      <c r="B274" s="18" t="s">
        <v>29</v>
      </c>
      <c r="C274" s="56">
        <v>465.91666666666669</v>
      </c>
      <c r="D274" s="28" t="s">
        <v>19</v>
      </c>
      <c r="E274" s="44"/>
      <c r="F274" s="28"/>
      <c r="G274" s="28"/>
      <c r="H274" s="44"/>
      <c r="I274" s="25" t="s">
        <v>89</v>
      </c>
      <c r="J274" s="48"/>
      <c r="K274" s="48"/>
      <c r="L274" s="48"/>
      <c r="M274" s="48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" customHeight="1">
      <c r="A275" s="18">
        <f t="shared" si="9"/>
        <v>3</v>
      </c>
      <c r="B275" s="18" t="s">
        <v>31</v>
      </c>
      <c r="C275" s="56">
        <v>466.04166666666669</v>
      </c>
      <c r="D275" s="28" t="s">
        <v>19</v>
      </c>
      <c r="E275" s="44"/>
      <c r="F275" s="28"/>
      <c r="G275" s="28"/>
      <c r="H275" s="44"/>
      <c r="I275" s="28" t="s">
        <v>89</v>
      </c>
      <c r="J275" s="4"/>
      <c r="K275" s="4"/>
      <c r="L275" s="4"/>
      <c r="M275" s="4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" customHeight="1">
      <c r="A276" s="18">
        <f t="shared" si="9"/>
        <v>4</v>
      </c>
      <c r="B276" s="18" t="s">
        <v>17</v>
      </c>
      <c r="C276" s="56">
        <v>466.25</v>
      </c>
      <c r="D276" s="28" t="s">
        <v>19</v>
      </c>
      <c r="E276" s="44"/>
      <c r="F276" s="28"/>
      <c r="G276" s="28"/>
      <c r="H276" s="44"/>
      <c r="I276" s="28" t="s">
        <v>76</v>
      </c>
      <c r="J276" s="4"/>
      <c r="K276" s="4"/>
      <c r="L276" s="4"/>
      <c r="M276" s="4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" customHeight="1">
      <c r="A277" s="18">
        <f t="shared" si="9"/>
        <v>5</v>
      </c>
      <c r="B277" s="18" t="s">
        <v>21</v>
      </c>
      <c r="C277" s="56">
        <v>466.33333333333331</v>
      </c>
      <c r="D277" s="33" t="s">
        <v>18</v>
      </c>
      <c r="E277" s="44"/>
      <c r="F277" s="28"/>
      <c r="G277" s="28"/>
      <c r="H277" s="44"/>
      <c r="I277" s="28" t="s">
        <v>76</v>
      </c>
      <c r="J277" s="4"/>
      <c r="K277" s="4"/>
      <c r="L277" s="4"/>
      <c r="M277" s="4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" customHeight="1">
      <c r="A278" s="18">
        <f t="shared" si="9"/>
        <v>6</v>
      </c>
      <c r="B278" s="18" t="s">
        <v>23</v>
      </c>
      <c r="C278" s="56">
        <v>466.45833333333331</v>
      </c>
      <c r="D278" s="28" t="s">
        <v>19</v>
      </c>
      <c r="E278" s="63"/>
      <c r="F278" s="28"/>
      <c r="G278" s="63"/>
      <c r="H278" s="63"/>
      <c r="I278" s="28" t="s">
        <v>76</v>
      </c>
      <c r="J278" s="4"/>
      <c r="K278" s="4"/>
      <c r="L278" s="4"/>
      <c r="M278" s="4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" customHeight="1">
      <c r="A279" s="18">
        <f t="shared" si="9"/>
        <v>7</v>
      </c>
      <c r="B279" s="18" t="s">
        <v>25</v>
      </c>
      <c r="C279" s="56">
        <v>466.66666666666669</v>
      </c>
      <c r="D279" s="28" t="s">
        <v>19</v>
      </c>
      <c r="E279" s="44"/>
      <c r="F279" s="28"/>
      <c r="G279" s="28"/>
      <c r="H279" s="44"/>
      <c r="I279" s="25" t="s">
        <v>89</v>
      </c>
      <c r="J279" s="4"/>
      <c r="K279" s="4"/>
      <c r="L279" s="4"/>
      <c r="M279" s="4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" customHeight="1">
      <c r="A280" s="18">
        <f t="shared" si="9"/>
        <v>8</v>
      </c>
      <c r="B280" s="18" t="s">
        <v>27</v>
      </c>
      <c r="C280" s="56">
        <v>466.91666666666669</v>
      </c>
      <c r="D280" s="28" t="s">
        <v>19</v>
      </c>
      <c r="E280" s="44"/>
      <c r="F280" s="28"/>
      <c r="G280" s="28"/>
      <c r="H280" s="44"/>
      <c r="I280" s="25" t="s">
        <v>89</v>
      </c>
      <c r="J280" s="4"/>
      <c r="K280" s="4"/>
      <c r="L280" s="4"/>
      <c r="M280" s="4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" customHeight="1">
      <c r="A281" s="18">
        <f t="shared" si="9"/>
        <v>9</v>
      </c>
      <c r="B281" s="18" t="s">
        <v>29</v>
      </c>
      <c r="C281" s="56">
        <v>467.04166666666669</v>
      </c>
      <c r="D281" s="28" t="s">
        <v>19</v>
      </c>
      <c r="E281" s="44"/>
      <c r="F281" s="28"/>
      <c r="G281" s="28"/>
      <c r="H281" s="44"/>
      <c r="I281" s="28" t="s">
        <v>89</v>
      </c>
      <c r="J281" s="48"/>
      <c r="K281" s="48"/>
      <c r="L281" s="48"/>
      <c r="M281" s="48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" customHeight="1">
      <c r="A282" s="18">
        <f t="shared" si="9"/>
        <v>10</v>
      </c>
      <c r="B282" s="18" t="s">
        <v>31</v>
      </c>
      <c r="C282" s="56">
        <v>467.20833333333331</v>
      </c>
      <c r="D282" s="28" t="s">
        <v>19</v>
      </c>
      <c r="E282" s="44"/>
      <c r="F282" s="28"/>
      <c r="G282" s="28"/>
      <c r="H282" s="28"/>
      <c r="I282" s="28" t="s">
        <v>76</v>
      </c>
      <c r="J282" s="4"/>
      <c r="K282" s="4"/>
      <c r="L282" s="4"/>
      <c r="M282" s="4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" customHeight="1">
      <c r="A283" s="18">
        <f t="shared" si="9"/>
        <v>11</v>
      </c>
      <c r="B283" s="18" t="s">
        <v>17</v>
      </c>
      <c r="C283" s="56">
        <v>467.375</v>
      </c>
      <c r="D283" s="28" t="s">
        <v>19</v>
      </c>
      <c r="E283" s="44"/>
      <c r="F283" s="28"/>
      <c r="G283" s="28"/>
      <c r="H283" s="44"/>
      <c r="I283" s="28" t="s">
        <v>76</v>
      </c>
      <c r="J283" s="4"/>
      <c r="K283" s="4"/>
      <c r="L283" s="4"/>
      <c r="M283" s="4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2" customHeight="1">
      <c r="A284" s="18">
        <f t="shared" si="9"/>
        <v>12</v>
      </c>
      <c r="B284" s="18" t="s">
        <v>21</v>
      </c>
      <c r="C284" s="56">
        <v>467.5</v>
      </c>
      <c r="D284" s="33" t="s">
        <v>18</v>
      </c>
      <c r="E284" s="44"/>
      <c r="F284" s="28"/>
      <c r="G284" s="28"/>
      <c r="H284" s="44"/>
      <c r="I284" s="28" t="s">
        <v>76</v>
      </c>
      <c r="J284" s="4"/>
      <c r="K284" s="4"/>
      <c r="L284" s="4"/>
      <c r="M284" s="4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2" customHeight="1">
      <c r="A285" s="18">
        <f t="shared" si="9"/>
        <v>13</v>
      </c>
      <c r="B285" s="18" t="s">
        <v>23</v>
      </c>
      <c r="C285" s="56">
        <v>467.83333333333331</v>
      </c>
      <c r="D285" s="28" t="s">
        <v>19</v>
      </c>
      <c r="E285" s="44"/>
      <c r="F285" s="28"/>
      <c r="G285" s="28"/>
      <c r="H285" s="28"/>
      <c r="I285" s="28" t="s">
        <v>89</v>
      </c>
      <c r="J285" s="4"/>
      <c r="K285" s="4"/>
      <c r="L285" s="4"/>
      <c r="M285" s="4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2" customHeight="1">
      <c r="A286" s="18">
        <f t="shared" si="9"/>
        <v>14</v>
      </c>
      <c r="B286" s="18" t="s">
        <v>25</v>
      </c>
      <c r="C286" s="56">
        <v>468.125</v>
      </c>
      <c r="D286" s="28" t="s">
        <v>19</v>
      </c>
      <c r="E286" s="44"/>
      <c r="F286" s="28"/>
      <c r="G286" s="28"/>
      <c r="H286" s="28"/>
      <c r="I286" s="28" t="s">
        <v>89</v>
      </c>
      <c r="J286" s="4"/>
      <c r="K286" s="4"/>
      <c r="L286" s="4"/>
      <c r="M286" s="4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2" customHeight="1">
      <c r="A287" s="18">
        <f t="shared" si="9"/>
        <v>15</v>
      </c>
      <c r="B287" s="18" t="s">
        <v>27</v>
      </c>
      <c r="C287" s="56">
        <v>468.29166666666669</v>
      </c>
      <c r="D287" s="28" t="s">
        <v>19</v>
      </c>
      <c r="E287" s="44"/>
      <c r="F287" s="28"/>
      <c r="G287" s="28"/>
      <c r="H287" s="28"/>
      <c r="I287" s="25" t="s">
        <v>89</v>
      </c>
      <c r="J287" s="4"/>
      <c r="K287" s="4"/>
      <c r="L287" s="4"/>
      <c r="M287" s="4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2" customHeight="1">
      <c r="A288" s="18">
        <f t="shared" si="9"/>
        <v>16</v>
      </c>
      <c r="B288" s="18" t="s">
        <v>29</v>
      </c>
      <c r="C288" s="56">
        <v>468.33333333333331</v>
      </c>
      <c r="D288" s="28" t="s">
        <v>19</v>
      </c>
      <c r="E288" s="44"/>
      <c r="F288" s="28"/>
      <c r="G288" s="28"/>
      <c r="H288" s="44"/>
      <c r="I288" s="28" t="s">
        <v>76</v>
      </c>
      <c r="J288" s="4"/>
      <c r="K288" s="4"/>
      <c r="L288" s="4"/>
      <c r="M288" s="4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2" customHeight="1">
      <c r="A289" s="18">
        <f t="shared" si="9"/>
        <v>17</v>
      </c>
      <c r="B289" s="18" t="s">
        <v>31</v>
      </c>
      <c r="C289" s="56">
        <v>468.45833333333331</v>
      </c>
      <c r="D289" s="28" t="s">
        <v>19</v>
      </c>
      <c r="E289" s="44"/>
      <c r="F289" s="28"/>
      <c r="G289" s="28"/>
      <c r="H289" s="44"/>
      <c r="I289" s="28" t="s">
        <v>76</v>
      </c>
      <c r="J289" s="4"/>
      <c r="K289" s="4"/>
      <c r="L289" s="4"/>
      <c r="M289" s="4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2" customHeight="1">
      <c r="A290" s="18">
        <f t="shared" si="9"/>
        <v>18</v>
      </c>
      <c r="B290" s="18" t="s">
        <v>17</v>
      </c>
      <c r="C290" s="56">
        <v>468.625</v>
      </c>
      <c r="D290" s="84" t="s">
        <v>19</v>
      </c>
      <c r="E290" s="85"/>
      <c r="F290" s="84"/>
      <c r="G290" s="84"/>
      <c r="H290" s="85"/>
      <c r="I290" s="28" t="s">
        <v>76</v>
      </c>
      <c r="J290" s="4"/>
      <c r="K290" s="4"/>
      <c r="L290" s="4"/>
      <c r="M290" s="4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2" customHeight="1">
      <c r="A291" s="18">
        <f t="shared" si="9"/>
        <v>19</v>
      </c>
      <c r="B291" s="18" t="s">
        <v>21</v>
      </c>
      <c r="C291" s="56">
        <v>468.875</v>
      </c>
      <c r="D291" s="33" t="s">
        <v>18</v>
      </c>
      <c r="E291" s="44"/>
      <c r="F291" s="28"/>
      <c r="G291" s="28"/>
      <c r="H291" s="44"/>
      <c r="I291" s="28" t="s">
        <v>89</v>
      </c>
      <c r="J291" s="4"/>
      <c r="K291" s="4"/>
      <c r="L291" s="4"/>
      <c r="M291" s="4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2" customHeight="1">
      <c r="A292" s="18">
        <f t="shared" si="9"/>
        <v>20</v>
      </c>
      <c r="B292" s="18" t="s">
        <v>23</v>
      </c>
      <c r="C292" s="56">
        <v>469.125</v>
      </c>
      <c r="D292" s="28" t="s">
        <v>19</v>
      </c>
      <c r="E292" s="44"/>
      <c r="F292" s="28"/>
      <c r="G292" s="28"/>
      <c r="H292" s="28"/>
      <c r="I292" s="25" t="s">
        <v>89</v>
      </c>
      <c r="J292" s="4"/>
      <c r="K292" s="4"/>
      <c r="L292" s="4"/>
      <c r="M292" s="4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2" customHeight="1">
      <c r="A293" s="18">
        <f t="shared" si="9"/>
        <v>21</v>
      </c>
      <c r="B293" s="18" t="s">
        <v>25</v>
      </c>
      <c r="C293" s="56">
        <v>469.29166666666669</v>
      </c>
      <c r="D293" s="28" t="s">
        <v>19</v>
      </c>
      <c r="E293" s="44"/>
      <c r="F293" s="28"/>
      <c r="G293" s="28"/>
      <c r="H293" s="44"/>
      <c r="I293" s="25" t="s">
        <v>89</v>
      </c>
      <c r="J293" s="4"/>
      <c r="K293" s="4"/>
      <c r="L293" s="4" t="s">
        <v>231</v>
      </c>
      <c r="M293" s="4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2" customHeight="1">
      <c r="A294" s="18">
        <f t="shared" si="9"/>
        <v>22</v>
      </c>
      <c r="B294" s="18" t="s">
        <v>27</v>
      </c>
      <c r="C294" s="56">
        <v>469.375</v>
      </c>
      <c r="D294" s="28" t="s">
        <v>19</v>
      </c>
      <c r="E294" s="44"/>
      <c r="F294" s="28"/>
      <c r="G294" s="28"/>
      <c r="H294" s="44"/>
      <c r="I294" s="28" t="s">
        <v>76</v>
      </c>
      <c r="J294" s="4"/>
      <c r="K294" s="4"/>
      <c r="L294" s="4"/>
      <c r="M294" s="4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2" customHeight="1">
      <c r="A295" s="18">
        <f t="shared" si="9"/>
        <v>23</v>
      </c>
      <c r="B295" s="18" t="s">
        <v>29</v>
      </c>
      <c r="C295" s="56">
        <v>469.45833333333331</v>
      </c>
      <c r="D295" s="28" t="s">
        <v>19</v>
      </c>
      <c r="E295" s="44"/>
      <c r="F295" s="28"/>
      <c r="G295" s="28"/>
      <c r="H295" s="44"/>
      <c r="I295" s="28" t="s">
        <v>76</v>
      </c>
      <c r="J295" s="48"/>
      <c r="K295" s="48"/>
      <c r="L295" s="48"/>
      <c r="M295" s="48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2" customHeight="1">
      <c r="A296" s="18">
        <f t="shared" si="9"/>
        <v>24</v>
      </c>
      <c r="B296" s="18" t="s">
        <v>31</v>
      </c>
      <c r="C296" s="56">
        <v>469.54166666666669</v>
      </c>
      <c r="D296" s="28" t="s">
        <v>19</v>
      </c>
      <c r="E296" s="44"/>
      <c r="F296" s="28" t="s">
        <v>232</v>
      </c>
      <c r="G296" s="28" t="s">
        <v>115</v>
      </c>
      <c r="H296" s="44" t="s">
        <v>170</v>
      </c>
      <c r="I296" s="28" t="s">
        <v>76</v>
      </c>
      <c r="J296" s="4"/>
      <c r="K296" s="4"/>
      <c r="L296" s="4"/>
      <c r="M296" s="4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2" customHeight="1">
      <c r="A297" s="18"/>
      <c r="B297" s="18"/>
      <c r="C297" s="56"/>
      <c r="D297" s="28"/>
      <c r="E297" s="44"/>
      <c r="F297" s="28" t="s">
        <v>233</v>
      </c>
      <c r="G297" s="28" t="s">
        <v>234</v>
      </c>
      <c r="H297" s="44" t="s">
        <v>104</v>
      </c>
      <c r="I297" s="25"/>
      <c r="J297" s="4"/>
      <c r="K297" s="4"/>
      <c r="L297" s="4"/>
      <c r="M297" s="4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2" customHeight="1">
      <c r="A298" s="18"/>
      <c r="B298" s="18"/>
      <c r="C298" s="56"/>
      <c r="D298" s="28"/>
      <c r="E298" s="44"/>
      <c r="F298" s="28" t="s">
        <v>235</v>
      </c>
      <c r="G298" s="28" t="s">
        <v>236</v>
      </c>
      <c r="H298" s="44" t="s">
        <v>104</v>
      </c>
      <c r="I298" s="25"/>
      <c r="J298" s="4"/>
      <c r="K298" s="4"/>
      <c r="L298" s="4"/>
      <c r="M298" s="4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2" customHeight="1">
      <c r="A299" s="18">
        <f>SUM(A296+1)</f>
        <v>25</v>
      </c>
      <c r="B299" s="18" t="s">
        <v>17</v>
      </c>
      <c r="C299" s="56">
        <v>469.75</v>
      </c>
      <c r="D299" s="28" t="s">
        <v>19</v>
      </c>
      <c r="E299" s="44"/>
      <c r="F299" s="28"/>
      <c r="G299" s="28"/>
      <c r="H299" s="44"/>
      <c r="I299" s="25" t="s">
        <v>89</v>
      </c>
      <c r="J299" s="4"/>
      <c r="K299" s="4"/>
      <c r="L299" s="4"/>
      <c r="M299" s="4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2" customHeight="1">
      <c r="A300" s="18">
        <f t="shared" ref="A300:A305" si="10">SUM(A299+1)</f>
        <v>26</v>
      </c>
      <c r="B300" s="18" t="s">
        <v>21</v>
      </c>
      <c r="C300" s="56">
        <v>469.875</v>
      </c>
      <c r="D300" s="33" t="s">
        <v>39</v>
      </c>
      <c r="E300" s="63"/>
      <c r="F300" s="28"/>
      <c r="G300" s="28"/>
      <c r="H300" s="44"/>
      <c r="I300" s="25" t="s">
        <v>89</v>
      </c>
      <c r="J300" s="4"/>
      <c r="K300" s="4"/>
      <c r="L300" s="4"/>
      <c r="M300" s="4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2" customHeight="1">
      <c r="A301" s="18">
        <f t="shared" si="10"/>
        <v>27</v>
      </c>
      <c r="B301" s="18" t="s">
        <v>237</v>
      </c>
      <c r="C301" s="56">
        <v>470</v>
      </c>
      <c r="D301" s="28" t="s">
        <v>19</v>
      </c>
      <c r="E301" s="44"/>
      <c r="F301" s="28"/>
      <c r="G301" s="28"/>
      <c r="H301" s="44"/>
      <c r="I301" s="25" t="s">
        <v>89</v>
      </c>
      <c r="J301" s="4"/>
      <c r="K301" s="4"/>
      <c r="L301" s="4"/>
      <c r="M301" s="4"/>
      <c r="N301" s="4"/>
      <c r="O301" s="4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2" customHeight="1">
      <c r="A302" s="18">
        <f t="shared" si="10"/>
        <v>28</v>
      </c>
      <c r="B302" s="18" t="s">
        <v>25</v>
      </c>
      <c r="C302" s="56">
        <v>470.125</v>
      </c>
      <c r="D302" s="28" t="s">
        <v>19</v>
      </c>
      <c r="E302" s="44"/>
      <c r="F302" s="28"/>
      <c r="G302" s="28"/>
      <c r="H302" s="44"/>
      <c r="I302" s="28" t="s">
        <v>76</v>
      </c>
      <c r="J302" s="4"/>
      <c r="K302" s="4"/>
      <c r="L302" s="4"/>
      <c r="M302" s="4"/>
      <c r="N302" s="4"/>
      <c r="O302" s="4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2" customHeight="1">
      <c r="A303" s="18">
        <f t="shared" si="10"/>
        <v>29</v>
      </c>
      <c r="B303" s="18" t="s">
        <v>27</v>
      </c>
      <c r="C303" s="56">
        <v>470.20833333333331</v>
      </c>
      <c r="D303" s="28" t="s">
        <v>19</v>
      </c>
      <c r="E303" s="44"/>
      <c r="F303" s="28"/>
      <c r="G303" s="28"/>
      <c r="H303" s="44"/>
      <c r="I303" s="28" t="s">
        <v>76</v>
      </c>
      <c r="J303" s="152"/>
      <c r="K303" s="133"/>
      <c r="L303" s="133"/>
      <c r="M303" s="133"/>
      <c r="N303" s="133"/>
      <c r="O303" s="133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2" customHeight="1">
      <c r="A304" s="18">
        <f t="shared" si="10"/>
        <v>30</v>
      </c>
      <c r="B304" s="18" t="s">
        <v>29</v>
      </c>
      <c r="C304" s="56">
        <v>470.33333333333331</v>
      </c>
      <c r="D304" s="28" t="s">
        <v>19</v>
      </c>
      <c r="E304" s="44"/>
      <c r="F304" s="28"/>
      <c r="G304" s="28"/>
      <c r="H304" s="44"/>
      <c r="I304" s="28" t="s">
        <v>76</v>
      </c>
      <c r="J304" s="52"/>
      <c r="K304" s="4"/>
      <c r="L304" s="4"/>
      <c r="M304" s="4"/>
      <c r="N304" s="4"/>
      <c r="O304" s="4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2" customHeight="1">
      <c r="A305" s="18">
        <f t="shared" si="10"/>
        <v>31</v>
      </c>
      <c r="B305" s="18" t="s">
        <v>31</v>
      </c>
      <c r="C305" s="56">
        <v>470.5</v>
      </c>
      <c r="D305" s="28" t="s">
        <v>19</v>
      </c>
      <c r="E305" s="44"/>
      <c r="F305" s="28"/>
      <c r="G305" s="28"/>
      <c r="H305" s="44"/>
      <c r="I305" s="25" t="s">
        <v>89</v>
      </c>
      <c r="J305" s="52"/>
      <c r="K305" s="4"/>
      <c r="L305" s="154"/>
      <c r="M305" s="133"/>
      <c r="N305" s="133"/>
      <c r="O305" s="4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2" customHeight="1">
      <c r="A306" s="4"/>
      <c r="B306" s="4"/>
      <c r="C306" s="4"/>
      <c r="D306" s="4"/>
      <c r="E306" s="4"/>
      <c r="F306" s="4"/>
      <c r="G306" s="4"/>
      <c r="H306" s="4"/>
      <c r="I306" s="4"/>
      <c r="J306" s="52"/>
      <c r="K306" s="55"/>
      <c r="L306" s="55"/>
      <c r="M306" s="55"/>
      <c r="N306" s="55"/>
      <c r="O306" s="55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2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2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2" customHeight="1">
      <c r="A309" s="138" t="s">
        <v>52</v>
      </c>
      <c r="B309" s="139"/>
      <c r="C309" s="153" t="s">
        <v>137</v>
      </c>
      <c r="D309" s="137"/>
      <c r="E309" s="137"/>
      <c r="F309" s="137"/>
      <c r="G309" s="137"/>
      <c r="H309" s="135"/>
      <c r="I309" s="155" t="s">
        <v>64</v>
      </c>
      <c r="J309" s="4"/>
      <c r="K309" s="4"/>
      <c r="L309" s="4"/>
      <c r="M309" s="4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2" customHeight="1">
      <c r="A310" s="140"/>
      <c r="B310" s="141"/>
      <c r="C310" s="49" t="s">
        <v>65</v>
      </c>
      <c r="D310" s="50" t="s">
        <v>238</v>
      </c>
      <c r="E310" s="51" t="s">
        <v>10</v>
      </c>
      <c r="F310" s="150" t="s">
        <v>67</v>
      </c>
      <c r="G310" s="133"/>
      <c r="H310" s="141"/>
      <c r="I310" s="145"/>
      <c r="J310" s="4"/>
      <c r="K310" s="4"/>
      <c r="L310" s="4"/>
      <c r="M310" s="4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2" customHeight="1">
      <c r="A311" s="142"/>
      <c r="B311" s="143"/>
      <c r="C311" s="49" t="s">
        <v>69</v>
      </c>
      <c r="D311" s="50" t="s">
        <v>239</v>
      </c>
      <c r="E311" s="51" t="s">
        <v>12</v>
      </c>
      <c r="F311" s="142"/>
      <c r="G311" s="151"/>
      <c r="H311" s="143"/>
      <c r="I311" s="145"/>
      <c r="J311" s="48"/>
      <c r="K311" s="48"/>
      <c r="L311" s="48"/>
      <c r="M311" s="48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2" customHeight="1">
      <c r="A312" s="42" t="s">
        <v>13</v>
      </c>
      <c r="B312" s="42" t="s">
        <v>14</v>
      </c>
      <c r="C312" s="53"/>
      <c r="D312" s="54" t="s">
        <v>240</v>
      </c>
      <c r="E312" s="40" t="s">
        <v>72</v>
      </c>
      <c r="F312" s="16" t="s">
        <v>73</v>
      </c>
      <c r="G312" s="16" t="s">
        <v>74</v>
      </c>
      <c r="H312" s="17" t="s">
        <v>75</v>
      </c>
      <c r="I312" s="146"/>
      <c r="J312" s="4"/>
      <c r="K312" s="4"/>
      <c r="L312" s="4"/>
      <c r="M312" s="4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2" customHeight="1">
      <c r="A313" s="18">
        <v>1</v>
      </c>
      <c r="B313" s="18" t="s">
        <v>17</v>
      </c>
      <c r="C313" s="56">
        <v>470.75</v>
      </c>
      <c r="D313" s="28" t="s">
        <v>19</v>
      </c>
      <c r="E313" s="28"/>
      <c r="F313" s="28"/>
      <c r="G313" s="28"/>
      <c r="H313" s="28"/>
      <c r="I313" s="25" t="s">
        <v>89</v>
      </c>
      <c r="J313" s="4"/>
      <c r="K313" s="4"/>
      <c r="L313" s="4"/>
      <c r="M313" s="4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2" customHeight="1">
      <c r="A314" s="18">
        <f t="shared" ref="A314:A342" si="11">SUM(A313+1)</f>
        <v>2</v>
      </c>
      <c r="B314" s="18" t="s">
        <v>21</v>
      </c>
      <c r="C314" s="56">
        <v>470.91666666666669</v>
      </c>
      <c r="D314" s="25" t="s">
        <v>19</v>
      </c>
      <c r="E314" s="44"/>
      <c r="F314" s="28"/>
      <c r="G314" s="28"/>
      <c r="H314" s="44"/>
      <c r="I314" s="28" t="s">
        <v>89</v>
      </c>
      <c r="J314" s="4"/>
      <c r="K314" s="4"/>
      <c r="L314" s="4"/>
      <c r="M314" s="4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2" customHeight="1">
      <c r="A315" s="18">
        <f t="shared" si="11"/>
        <v>3</v>
      </c>
      <c r="B315" s="18" t="s">
        <v>23</v>
      </c>
      <c r="C315" s="56">
        <v>471</v>
      </c>
      <c r="D315" s="25" t="s">
        <v>19</v>
      </c>
      <c r="E315" s="44"/>
      <c r="F315" s="28"/>
      <c r="G315" s="28"/>
      <c r="H315" s="44"/>
      <c r="I315" s="28" t="s">
        <v>76</v>
      </c>
      <c r="J315" s="4"/>
      <c r="K315" s="4"/>
      <c r="L315" s="4"/>
      <c r="M315" s="4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2" customHeight="1">
      <c r="A316" s="18">
        <f t="shared" si="11"/>
        <v>4</v>
      </c>
      <c r="B316" s="18" t="s">
        <v>25</v>
      </c>
      <c r="C316" s="56">
        <v>471.08333333333331</v>
      </c>
      <c r="D316" s="88" t="s">
        <v>18</v>
      </c>
      <c r="E316" s="74"/>
      <c r="F316" s="28"/>
      <c r="G316" s="2"/>
      <c r="H316" s="28"/>
      <c r="I316" s="28" t="s">
        <v>76</v>
      </c>
      <c r="J316" s="4"/>
      <c r="K316" s="4"/>
      <c r="L316" s="4"/>
      <c r="M316" s="4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2" customHeight="1">
      <c r="A317" s="18">
        <f t="shared" si="11"/>
        <v>5</v>
      </c>
      <c r="B317" s="18" t="s">
        <v>27</v>
      </c>
      <c r="C317" s="56">
        <v>471.25</v>
      </c>
      <c r="D317" s="25" t="s">
        <v>19</v>
      </c>
      <c r="E317" s="44"/>
      <c r="F317" s="28"/>
      <c r="G317" s="28"/>
      <c r="H317" s="44"/>
      <c r="I317" s="28" t="s">
        <v>76</v>
      </c>
      <c r="J317" s="4"/>
      <c r="K317" s="4"/>
      <c r="L317" s="4"/>
      <c r="M317" s="4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2" customHeight="1">
      <c r="A318" s="18">
        <f t="shared" si="11"/>
        <v>6</v>
      </c>
      <c r="B318" s="18" t="s">
        <v>29</v>
      </c>
      <c r="C318" s="56">
        <v>471.58333333333331</v>
      </c>
      <c r="D318" s="25" t="s">
        <v>19</v>
      </c>
      <c r="E318" s="44"/>
      <c r="F318" s="28"/>
      <c r="G318" s="28"/>
      <c r="H318" s="44"/>
      <c r="I318" s="25" t="s">
        <v>89</v>
      </c>
      <c r="J318" s="48"/>
      <c r="K318" s="48"/>
      <c r="L318" s="48"/>
      <c r="M318" s="48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2" customHeight="1">
      <c r="A319" s="18">
        <f t="shared" si="11"/>
        <v>7</v>
      </c>
      <c r="B319" s="18" t="s">
        <v>31</v>
      </c>
      <c r="C319" s="56">
        <v>471.70833333333331</v>
      </c>
      <c r="D319" s="25" t="s">
        <v>19</v>
      </c>
      <c r="E319" s="44"/>
      <c r="F319" s="28"/>
      <c r="G319" s="28"/>
      <c r="H319" s="44"/>
      <c r="I319" s="28" t="s">
        <v>89</v>
      </c>
      <c r="J319" s="4"/>
      <c r="K319" s="4"/>
      <c r="L319" s="4"/>
      <c r="M319" s="4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2" customHeight="1">
      <c r="A320" s="18">
        <f t="shared" si="11"/>
        <v>8</v>
      </c>
      <c r="B320" s="18" t="s">
        <v>17</v>
      </c>
      <c r="C320" s="56">
        <v>471.91666666666669</v>
      </c>
      <c r="D320" s="25" t="s">
        <v>19</v>
      </c>
      <c r="E320" s="44"/>
      <c r="F320" s="28"/>
      <c r="G320" s="28"/>
      <c r="H320" s="44"/>
      <c r="I320" s="28" t="s">
        <v>89</v>
      </c>
      <c r="J320" s="4"/>
      <c r="K320" s="4"/>
      <c r="L320" s="4"/>
      <c r="M320" s="4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2" customHeight="1">
      <c r="A321" s="18">
        <f t="shared" si="11"/>
        <v>9</v>
      </c>
      <c r="B321" s="18" t="s">
        <v>21</v>
      </c>
      <c r="C321" s="56">
        <v>471.95833333333331</v>
      </c>
      <c r="D321" s="25" t="s">
        <v>19</v>
      </c>
      <c r="E321" s="44"/>
      <c r="F321" s="28"/>
      <c r="G321" s="28"/>
      <c r="H321" s="28"/>
      <c r="I321" s="28" t="s">
        <v>76</v>
      </c>
      <c r="J321" s="4"/>
      <c r="K321" s="4"/>
      <c r="L321" s="4"/>
      <c r="M321" s="4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2" customHeight="1">
      <c r="A322" s="18">
        <f t="shared" si="11"/>
        <v>10</v>
      </c>
      <c r="B322" s="18" t="s">
        <v>23</v>
      </c>
      <c r="C322" s="56">
        <v>472.08333333333331</v>
      </c>
      <c r="D322" s="25" t="s">
        <v>19</v>
      </c>
      <c r="E322" s="44"/>
      <c r="F322" s="28"/>
      <c r="G322" s="28"/>
      <c r="H322" s="44"/>
      <c r="I322" s="28" t="s">
        <v>76</v>
      </c>
      <c r="J322" s="4"/>
      <c r="K322" s="4"/>
      <c r="L322" s="4"/>
      <c r="M322" s="4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2" customHeight="1">
      <c r="A323" s="18">
        <f t="shared" si="11"/>
        <v>11</v>
      </c>
      <c r="B323" s="18" t="s">
        <v>25</v>
      </c>
      <c r="C323" s="56">
        <v>472.29166666666669</v>
      </c>
      <c r="D323" s="88" t="s">
        <v>18</v>
      </c>
      <c r="E323" s="44"/>
      <c r="F323" s="28"/>
      <c r="G323" s="28"/>
      <c r="H323" s="44"/>
      <c r="I323" s="28" t="s">
        <v>76</v>
      </c>
      <c r="J323" s="4"/>
      <c r="K323" s="4"/>
      <c r="L323" s="4"/>
      <c r="M323" s="4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2" customHeight="1">
      <c r="A324" s="18">
        <f t="shared" si="11"/>
        <v>12</v>
      </c>
      <c r="B324" s="18" t="s">
        <v>27</v>
      </c>
      <c r="C324" s="56">
        <v>472.5</v>
      </c>
      <c r="D324" s="25" t="s">
        <v>19</v>
      </c>
      <c r="E324" s="44"/>
      <c r="F324" s="28"/>
      <c r="G324" s="28"/>
      <c r="H324" s="44"/>
      <c r="I324" s="25" t="s">
        <v>89</v>
      </c>
      <c r="J324" s="4"/>
      <c r="K324" s="4"/>
      <c r="L324" s="4"/>
      <c r="M324" s="4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2" customHeight="1">
      <c r="A325" s="18">
        <f t="shared" si="11"/>
        <v>13</v>
      </c>
      <c r="B325" s="18" t="s">
        <v>29</v>
      </c>
      <c r="C325" s="72">
        <v>472.625</v>
      </c>
      <c r="D325" s="25" t="s">
        <v>19</v>
      </c>
      <c r="E325" s="44"/>
      <c r="F325" s="28"/>
      <c r="G325" s="28"/>
      <c r="H325" s="44"/>
      <c r="I325" s="28" t="s">
        <v>89</v>
      </c>
      <c r="J325" s="48"/>
      <c r="K325" s="48"/>
      <c r="L325" s="48"/>
      <c r="M325" s="48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2" customHeight="1">
      <c r="A326" s="18">
        <f t="shared" si="11"/>
        <v>14</v>
      </c>
      <c r="B326" s="18" t="s">
        <v>31</v>
      </c>
      <c r="C326" s="56">
        <v>472.70833333333331</v>
      </c>
      <c r="D326" s="25" t="s">
        <v>19</v>
      </c>
      <c r="E326" s="44"/>
      <c r="F326" s="28"/>
      <c r="G326" s="28"/>
      <c r="H326" s="44"/>
      <c r="I326" s="28" t="s">
        <v>89</v>
      </c>
      <c r="J326" s="4"/>
      <c r="K326" s="4"/>
      <c r="L326" s="4"/>
      <c r="M326" s="4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2" customHeight="1">
      <c r="A327" s="18">
        <f t="shared" si="11"/>
        <v>15</v>
      </c>
      <c r="B327" s="18" t="s">
        <v>17</v>
      </c>
      <c r="C327" s="56">
        <v>472.83333333333331</v>
      </c>
      <c r="D327" s="25" t="s">
        <v>19</v>
      </c>
      <c r="E327" s="44"/>
      <c r="F327" s="28"/>
      <c r="G327" s="28"/>
      <c r="H327" s="44"/>
      <c r="I327" s="28" t="s">
        <v>76</v>
      </c>
      <c r="J327" s="4"/>
      <c r="K327" s="4"/>
      <c r="L327" s="4"/>
      <c r="M327" s="4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2" customHeight="1">
      <c r="A328" s="18">
        <f t="shared" si="11"/>
        <v>16</v>
      </c>
      <c r="B328" s="18" t="s">
        <v>21</v>
      </c>
      <c r="C328" s="56">
        <v>473.04166666666669</v>
      </c>
      <c r="D328" s="25" t="s">
        <v>19</v>
      </c>
      <c r="E328" s="44"/>
      <c r="F328" s="28"/>
      <c r="G328" s="28"/>
      <c r="H328" s="44"/>
      <c r="I328" s="25" t="s">
        <v>113</v>
      </c>
      <c r="J328" s="4"/>
      <c r="K328" s="4"/>
      <c r="L328" s="4"/>
      <c r="M328" s="4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2" customHeight="1">
      <c r="A329" s="18">
        <f t="shared" si="11"/>
        <v>17</v>
      </c>
      <c r="B329" s="18" t="s">
        <v>23</v>
      </c>
      <c r="C329" s="56">
        <v>473.125</v>
      </c>
      <c r="D329" s="25" t="s">
        <v>19</v>
      </c>
      <c r="E329" s="44"/>
      <c r="F329" s="28"/>
      <c r="G329" s="28"/>
      <c r="H329" s="44"/>
      <c r="I329" s="25" t="s">
        <v>113</v>
      </c>
      <c r="J329" s="4"/>
      <c r="K329" s="4"/>
      <c r="L329" s="4"/>
      <c r="M329" s="4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2" customHeight="1">
      <c r="A330" s="18">
        <f t="shared" si="11"/>
        <v>18</v>
      </c>
      <c r="B330" s="18" t="s">
        <v>25</v>
      </c>
      <c r="C330" s="56">
        <v>473.29166666666669</v>
      </c>
      <c r="D330" s="88" t="s">
        <v>18</v>
      </c>
      <c r="E330" s="44"/>
      <c r="F330" s="28"/>
      <c r="G330" s="28"/>
      <c r="H330" s="44"/>
      <c r="I330" s="25" t="s">
        <v>113</v>
      </c>
      <c r="J330" s="4"/>
      <c r="K330" s="4"/>
      <c r="L330" s="4"/>
      <c r="M330" s="4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2" customHeight="1">
      <c r="A331" s="18">
        <f t="shared" si="11"/>
        <v>19</v>
      </c>
      <c r="B331" s="18" t="s">
        <v>27</v>
      </c>
      <c r="C331" s="56">
        <v>473.45833333333331</v>
      </c>
      <c r="D331" s="25" t="s">
        <v>19</v>
      </c>
      <c r="E331" s="44"/>
      <c r="F331" s="28"/>
      <c r="G331" s="28"/>
      <c r="H331" s="44"/>
      <c r="I331" s="25" t="s">
        <v>113</v>
      </c>
      <c r="J331" s="4"/>
      <c r="K331" s="4"/>
      <c r="L331" s="4"/>
      <c r="M331" s="4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2" customHeight="1">
      <c r="A332" s="18">
        <f t="shared" si="11"/>
        <v>20</v>
      </c>
      <c r="B332" s="18" t="s">
        <v>29</v>
      </c>
      <c r="C332" s="56">
        <v>473.5</v>
      </c>
      <c r="D332" s="25" t="s">
        <v>19</v>
      </c>
      <c r="E332" s="44"/>
      <c r="F332" s="28"/>
      <c r="G332" s="28"/>
      <c r="H332" s="44"/>
      <c r="I332" s="25" t="s">
        <v>113</v>
      </c>
      <c r="J332" s="48"/>
      <c r="K332" s="48"/>
      <c r="L332" s="48"/>
      <c r="M332" s="48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2" customHeight="1">
      <c r="A333" s="18">
        <f t="shared" si="11"/>
        <v>21</v>
      </c>
      <c r="B333" s="18" t="s">
        <v>31</v>
      </c>
      <c r="C333" s="56">
        <v>473.58333333333331</v>
      </c>
      <c r="D333" s="25" t="s">
        <v>19</v>
      </c>
      <c r="E333" s="44"/>
      <c r="F333" s="28"/>
      <c r="G333" s="28"/>
      <c r="H333" s="44"/>
      <c r="I333" s="25" t="s">
        <v>113</v>
      </c>
      <c r="J333" s="4"/>
      <c r="K333" s="4"/>
      <c r="L333" s="4"/>
      <c r="M333" s="4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2" customHeight="1">
      <c r="A334" s="18">
        <f t="shared" si="11"/>
        <v>22</v>
      </c>
      <c r="B334" s="18" t="s">
        <v>17</v>
      </c>
      <c r="C334" s="56">
        <v>473.625</v>
      </c>
      <c r="D334" s="25" t="s">
        <v>19</v>
      </c>
      <c r="E334" s="44"/>
      <c r="F334" s="28"/>
      <c r="G334" s="28"/>
      <c r="H334" s="44"/>
      <c r="I334" s="28" t="s">
        <v>76</v>
      </c>
      <c r="J334" s="4"/>
      <c r="K334" s="4"/>
      <c r="L334" s="4"/>
      <c r="M334" s="4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2" customHeight="1">
      <c r="A335" s="18">
        <f t="shared" si="11"/>
        <v>23</v>
      </c>
      <c r="B335" s="18" t="s">
        <v>21</v>
      </c>
      <c r="C335" s="56">
        <v>473.70833333333331</v>
      </c>
      <c r="D335" s="25" t="s">
        <v>19</v>
      </c>
      <c r="E335" s="44"/>
      <c r="F335" s="28"/>
      <c r="G335" s="28"/>
      <c r="H335" s="44"/>
      <c r="I335" s="28" t="s">
        <v>76</v>
      </c>
      <c r="J335" s="4"/>
      <c r="K335" s="4"/>
      <c r="L335" s="4"/>
      <c r="M335" s="4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2" customHeight="1">
      <c r="A336" s="18">
        <f t="shared" si="11"/>
        <v>24</v>
      </c>
      <c r="B336" s="18" t="s">
        <v>23</v>
      </c>
      <c r="C336" s="56">
        <v>473.83333333333331</v>
      </c>
      <c r="D336" s="25" t="s">
        <v>19</v>
      </c>
      <c r="E336" s="44"/>
      <c r="F336" s="28"/>
      <c r="G336" s="28"/>
      <c r="H336" s="44"/>
      <c r="I336" s="28" t="s">
        <v>89</v>
      </c>
      <c r="J336" s="4"/>
      <c r="K336" s="4"/>
      <c r="L336" s="4"/>
      <c r="M336" s="4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2" customHeight="1">
      <c r="A337" s="18">
        <f t="shared" si="11"/>
        <v>25</v>
      </c>
      <c r="B337" s="18" t="s">
        <v>25</v>
      </c>
      <c r="C337" s="56">
        <v>473.91666666666669</v>
      </c>
      <c r="D337" s="88" t="s">
        <v>39</v>
      </c>
      <c r="E337" s="44"/>
      <c r="F337" s="28"/>
      <c r="G337" s="28"/>
      <c r="H337" s="44"/>
      <c r="I337" s="25" t="s">
        <v>89</v>
      </c>
      <c r="J337" s="4"/>
      <c r="K337" s="4"/>
      <c r="L337" s="4"/>
      <c r="M337" s="4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2" customHeight="1">
      <c r="A338" s="18">
        <f t="shared" si="11"/>
        <v>26</v>
      </c>
      <c r="B338" s="18" t="s">
        <v>27</v>
      </c>
      <c r="C338" s="56">
        <v>474.04166666666669</v>
      </c>
      <c r="D338" s="25" t="s">
        <v>19</v>
      </c>
      <c r="E338" s="44"/>
      <c r="F338" s="28"/>
      <c r="G338" s="28"/>
      <c r="H338" s="44"/>
      <c r="I338" s="25" t="s">
        <v>89</v>
      </c>
      <c r="J338" s="4"/>
      <c r="K338" s="4"/>
      <c r="L338" s="4"/>
      <c r="M338" s="4"/>
      <c r="N338" s="4"/>
      <c r="O338" s="4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2" customHeight="1">
      <c r="A339" s="18">
        <f t="shared" si="11"/>
        <v>27</v>
      </c>
      <c r="B339" s="18" t="s">
        <v>29</v>
      </c>
      <c r="C339" s="56">
        <v>474.16666666666669</v>
      </c>
      <c r="D339" s="25" t="s">
        <v>19</v>
      </c>
      <c r="E339" s="44"/>
      <c r="F339" s="28"/>
      <c r="G339" s="28"/>
      <c r="H339" s="44"/>
      <c r="I339" s="28" t="s">
        <v>76</v>
      </c>
      <c r="J339" s="4"/>
      <c r="K339" s="4"/>
      <c r="L339" s="4"/>
      <c r="M339" s="4"/>
      <c r="N339" s="4"/>
      <c r="O339" s="4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2" customHeight="1">
      <c r="A340" s="18">
        <f t="shared" si="11"/>
        <v>28</v>
      </c>
      <c r="B340" s="18" t="s">
        <v>31</v>
      </c>
      <c r="C340" s="56">
        <v>474.25</v>
      </c>
      <c r="D340" s="25" t="s">
        <v>19</v>
      </c>
      <c r="E340" s="44"/>
      <c r="F340" s="28"/>
      <c r="G340" s="28"/>
      <c r="H340" s="44"/>
      <c r="I340" s="28" t="s">
        <v>76</v>
      </c>
      <c r="J340" s="152"/>
      <c r="K340" s="133"/>
      <c r="L340" s="133"/>
      <c r="M340" s="133"/>
      <c r="N340" s="133"/>
      <c r="O340" s="133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2" customHeight="1">
      <c r="A341" s="18">
        <f t="shared" si="11"/>
        <v>29</v>
      </c>
      <c r="B341" s="18" t="s">
        <v>17</v>
      </c>
      <c r="C341" s="56">
        <v>474.375</v>
      </c>
      <c r="D341" s="25" t="s">
        <v>19</v>
      </c>
      <c r="E341" s="44"/>
      <c r="F341" s="28"/>
      <c r="G341" s="28"/>
      <c r="H341" s="44"/>
      <c r="I341" s="28" t="s">
        <v>76</v>
      </c>
      <c r="J341" s="52"/>
      <c r="K341" s="4"/>
      <c r="L341" s="4"/>
      <c r="M341" s="4"/>
      <c r="N341" s="4"/>
      <c r="O341" s="4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2" customHeight="1">
      <c r="A342" s="18">
        <f t="shared" si="11"/>
        <v>30</v>
      </c>
      <c r="B342" s="18" t="s">
        <v>21</v>
      </c>
      <c r="C342" s="56">
        <v>474.5</v>
      </c>
      <c r="D342" s="25" t="s">
        <v>19</v>
      </c>
      <c r="E342" s="44"/>
      <c r="F342" s="28"/>
      <c r="G342" s="28"/>
      <c r="H342" s="44"/>
      <c r="I342" s="25" t="s">
        <v>89</v>
      </c>
      <c r="J342" s="52"/>
      <c r="K342" s="4"/>
      <c r="L342" s="154"/>
      <c r="M342" s="133"/>
      <c r="N342" s="133"/>
      <c r="O342" s="4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2" customHeight="1">
      <c r="A343" s="44"/>
      <c r="B343" s="27"/>
      <c r="C343" s="28"/>
      <c r="D343" s="28"/>
      <c r="E343" s="28"/>
      <c r="F343" s="28"/>
      <c r="G343" s="28"/>
      <c r="H343" s="28"/>
      <c r="I343" s="25"/>
      <c r="J343" s="52"/>
      <c r="K343" s="55"/>
      <c r="L343" s="55"/>
      <c r="M343" s="55"/>
      <c r="N343" s="55"/>
      <c r="O343" s="55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2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2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2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2" customHeight="1">
      <c r="A347" s="138" t="s">
        <v>53</v>
      </c>
      <c r="B347" s="139"/>
      <c r="C347" s="153" t="s">
        <v>196</v>
      </c>
      <c r="D347" s="137"/>
      <c r="E347" s="137"/>
      <c r="F347" s="137"/>
      <c r="G347" s="137"/>
      <c r="H347" s="135"/>
      <c r="I347" s="155" t="s">
        <v>64</v>
      </c>
      <c r="J347" s="4"/>
      <c r="K347" s="4"/>
      <c r="L347" s="4"/>
      <c r="M347" s="4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2" customHeight="1">
      <c r="A348" s="140"/>
      <c r="B348" s="141"/>
      <c r="C348" s="49" t="s">
        <v>65</v>
      </c>
      <c r="D348" s="50" t="s">
        <v>241</v>
      </c>
      <c r="E348" s="51" t="s">
        <v>10</v>
      </c>
      <c r="F348" s="150" t="s">
        <v>67</v>
      </c>
      <c r="G348" s="133"/>
      <c r="H348" s="133"/>
      <c r="I348" s="145"/>
      <c r="J348" s="4"/>
      <c r="K348" s="4"/>
      <c r="L348" s="4"/>
      <c r="M348" s="4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2" customHeight="1">
      <c r="A349" s="142"/>
      <c r="B349" s="143"/>
      <c r="C349" s="49" t="s">
        <v>69</v>
      </c>
      <c r="D349" s="50" t="s">
        <v>242</v>
      </c>
      <c r="E349" s="51" t="s">
        <v>12</v>
      </c>
      <c r="F349" s="142"/>
      <c r="G349" s="151"/>
      <c r="H349" s="151"/>
      <c r="I349" s="145"/>
      <c r="J349" s="4"/>
      <c r="K349" s="4"/>
      <c r="L349" s="4"/>
      <c r="M349" s="4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2" customHeight="1">
      <c r="A350" s="42" t="s">
        <v>13</v>
      </c>
      <c r="B350" s="42" t="s">
        <v>14</v>
      </c>
      <c r="C350" s="53"/>
      <c r="D350" s="54" t="s">
        <v>243</v>
      </c>
      <c r="E350" s="40" t="s">
        <v>72</v>
      </c>
      <c r="F350" s="16" t="s">
        <v>73</v>
      </c>
      <c r="G350" s="16" t="s">
        <v>74</v>
      </c>
      <c r="H350" s="17" t="s">
        <v>75</v>
      </c>
      <c r="I350" s="146"/>
      <c r="J350" s="4"/>
      <c r="K350" s="4"/>
      <c r="L350" s="4"/>
      <c r="M350" s="4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2" customHeight="1">
      <c r="A351" s="18">
        <v>1</v>
      </c>
      <c r="B351" s="18" t="s">
        <v>23</v>
      </c>
      <c r="C351" s="56">
        <v>474.58333333333331</v>
      </c>
      <c r="D351" s="28" t="s">
        <v>19</v>
      </c>
      <c r="E351" s="28"/>
      <c r="F351" s="28"/>
      <c r="G351" s="28"/>
      <c r="H351" s="28"/>
      <c r="I351" s="28" t="s">
        <v>76</v>
      </c>
      <c r="J351" s="48"/>
      <c r="K351" s="48"/>
      <c r="L351" s="48"/>
      <c r="M351" s="48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2" customHeight="1">
      <c r="A352" s="18">
        <f t="shared" ref="A352:A381" si="12">SUM(A351+1)</f>
        <v>2</v>
      </c>
      <c r="B352" s="18" t="s">
        <v>25</v>
      </c>
      <c r="C352" s="56">
        <v>474.79166666666669</v>
      </c>
      <c r="D352" s="88" t="s">
        <v>18</v>
      </c>
      <c r="E352" s="44"/>
      <c r="F352" s="28"/>
      <c r="G352" s="28"/>
      <c r="H352" s="28"/>
      <c r="I352" s="28" t="s">
        <v>76</v>
      </c>
      <c r="J352" s="4"/>
      <c r="K352" s="4"/>
      <c r="L352" s="4"/>
      <c r="M352" s="4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2" customHeight="1">
      <c r="A353" s="18">
        <f t="shared" si="12"/>
        <v>3</v>
      </c>
      <c r="B353" s="18" t="s">
        <v>27</v>
      </c>
      <c r="C353" s="56">
        <v>474.91666666666669</v>
      </c>
      <c r="D353" s="25" t="s">
        <v>19</v>
      </c>
      <c r="E353" s="44"/>
      <c r="F353" s="28"/>
      <c r="G353" s="28"/>
      <c r="H353" s="44"/>
      <c r="I353" s="28" t="s">
        <v>76</v>
      </c>
      <c r="J353" s="4"/>
      <c r="K353" s="4"/>
      <c r="L353" s="4"/>
      <c r="M353" s="4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2" customHeight="1">
      <c r="A354" s="18">
        <f t="shared" si="12"/>
        <v>4</v>
      </c>
      <c r="B354" s="18" t="s">
        <v>29</v>
      </c>
      <c r="C354" s="56">
        <v>4725</v>
      </c>
      <c r="D354" s="25" t="s">
        <v>19</v>
      </c>
      <c r="E354" s="44"/>
      <c r="F354" s="28"/>
      <c r="G354" s="28"/>
      <c r="H354" s="44"/>
      <c r="I354" s="28" t="s">
        <v>76</v>
      </c>
      <c r="J354" s="4"/>
      <c r="K354" s="4"/>
      <c r="L354" s="4"/>
      <c r="M354" s="4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2" customHeight="1">
      <c r="A355" s="18">
        <f t="shared" si="12"/>
        <v>5</v>
      </c>
      <c r="B355" s="18" t="s">
        <v>31</v>
      </c>
      <c r="C355" s="56">
        <v>4725.125</v>
      </c>
      <c r="D355" s="25" t="s">
        <v>19</v>
      </c>
      <c r="E355" s="44"/>
      <c r="F355" s="28"/>
      <c r="G355" s="28"/>
      <c r="H355" s="44"/>
      <c r="I355" s="28" t="s">
        <v>76</v>
      </c>
      <c r="J355" s="4"/>
      <c r="K355" s="4"/>
      <c r="L355" s="4"/>
      <c r="M355" s="4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2" customHeight="1">
      <c r="A356" s="18">
        <f t="shared" si="12"/>
        <v>6</v>
      </c>
      <c r="B356" s="18" t="s">
        <v>17</v>
      </c>
      <c r="C356" s="56">
        <v>475.25</v>
      </c>
      <c r="D356" s="25" t="s">
        <v>19</v>
      </c>
      <c r="E356" s="44"/>
      <c r="F356" s="28"/>
      <c r="G356" s="28"/>
      <c r="H356" s="44"/>
      <c r="I356" s="25" t="s">
        <v>89</v>
      </c>
      <c r="J356" s="4"/>
      <c r="K356" s="4"/>
      <c r="L356" s="4"/>
      <c r="M356" s="4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2" customHeight="1">
      <c r="A357" s="18">
        <f t="shared" si="12"/>
        <v>7</v>
      </c>
      <c r="B357" s="18" t="s">
        <v>21</v>
      </c>
      <c r="C357" s="56">
        <v>475.33333333333331</v>
      </c>
      <c r="D357" s="25" t="s">
        <v>19</v>
      </c>
      <c r="E357" s="28"/>
      <c r="F357" s="4"/>
      <c r="G357" s="28"/>
      <c r="H357" s="28"/>
      <c r="I357" s="28" t="s">
        <v>89</v>
      </c>
      <c r="J357" s="4"/>
      <c r="K357" s="4"/>
      <c r="L357" s="4"/>
      <c r="M357" s="4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2" customHeight="1">
      <c r="A358" s="18">
        <f t="shared" si="12"/>
        <v>8</v>
      </c>
      <c r="B358" s="18" t="s">
        <v>23</v>
      </c>
      <c r="C358" s="72">
        <v>475.5</v>
      </c>
      <c r="D358" s="25" t="s">
        <v>19</v>
      </c>
      <c r="E358" s="44"/>
      <c r="F358" s="28"/>
      <c r="G358" s="28"/>
      <c r="H358" s="44"/>
      <c r="I358" s="28" t="s">
        <v>89</v>
      </c>
      <c r="J358" s="4"/>
      <c r="K358" s="4"/>
      <c r="L358" s="4"/>
      <c r="M358" s="4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2" customHeight="1">
      <c r="A359" s="18">
        <f t="shared" si="12"/>
        <v>9</v>
      </c>
      <c r="B359" s="18" t="s">
        <v>25</v>
      </c>
      <c r="C359" s="56">
        <v>475.75</v>
      </c>
      <c r="D359" s="88" t="s">
        <v>18</v>
      </c>
      <c r="E359" s="44"/>
      <c r="F359" s="28"/>
      <c r="G359" s="28"/>
      <c r="H359" s="44"/>
      <c r="I359" s="28" t="s">
        <v>76</v>
      </c>
      <c r="J359" s="4"/>
      <c r="K359" s="4"/>
      <c r="L359" s="4"/>
      <c r="M359" s="4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2" customHeight="1">
      <c r="A360" s="18">
        <f t="shared" si="12"/>
        <v>10</v>
      </c>
      <c r="B360" s="18" t="s">
        <v>27</v>
      </c>
      <c r="C360" s="56">
        <v>475.875</v>
      </c>
      <c r="D360" s="25" t="s">
        <v>19</v>
      </c>
      <c r="E360" s="44"/>
      <c r="F360" s="28"/>
      <c r="G360" s="28"/>
      <c r="H360" s="44"/>
      <c r="I360" s="28" t="s">
        <v>76</v>
      </c>
      <c r="J360" s="4"/>
      <c r="K360" s="4"/>
      <c r="L360" s="4"/>
      <c r="M360" s="4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2" customHeight="1">
      <c r="A361" s="18">
        <f t="shared" si="12"/>
        <v>11</v>
      </c>
      <c r="B361" s="18" t="s">
        <v>29</v>
      </c>
      <c r="C361" s="56">
        <v>476</v>
      </c>
      <c r="D361" s="25" t="s">
        <v>19</v>
      </c>
      <c r="E361" s="44"/>
      <c r="F361" s="28"/>
      <c r="G361" s="28"/>
      <c r="H361" s="44"/>
      <c r="I361" s="28" t="s">
        <v>76</v>
      </c>
      <c r="J361" s="4"/>
      <c r="K361" s="4"/>
      <c r="L361" s="4"/>
      <c r="M361" s="4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2" customHeight="1">
      <c r="A362" s="18">
        <f t="shared" si="12"/>
        <v>12</v>
      </c>
      <c r="B362" s="18" t="s">
        <v>31</v>
      </c>
      <c r="C362" s="56">
        <v>476.16666666666669</v>
      </c>
      <c r="D362" s="25" t="s">
        <v>19</v>
      </c>
      <c r="E362" s="44"/>
      <c r="F362" s="28"/>
      <c r="G362" s="28"/>
      <c r="H362" s="44"/>
      <c r="I362" s="28" t="s">
        <v>89</v>
      </c>
      <c r="J362" s="48"/>
      <c r="K362" s="48"/>
      <c r="L362" s="48"/>
      <c r="M362" s="48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2" customHeight="1">
      <c r="A363" s="18">
        <f t="shared" si="12"/>
        <v>13</v>
      </c>
      <c r="B363" s="18" t="s">
        <v>17</v>
      </c>
      <c r="C363" s="56">
        <v>476.29166666666669</v>
      </c>
      <c r="D363" s="25" t="s">
        <v>19</v>
      </c>
      <c r="E363" s="130"/>
      <c r="F363" s="93"/>
      <c r="G363" s="28"/>
      <c r="H363" s="28"/>
      <c r="I363" s="28" t="s">
        <v>89</v>
      </c>
      <c r="J363" s="4"/>
      <c r="K363" s="4"/>
      <c r="L363" s="4"/>
      <c r="M363" s="4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2" customHeight="1">
      <c r="A364" s="18">
        <f t="shared" si="12"/>
        <v>14</v>
      </c>
      <c r="B364" s="18" t="s">
        <v>21</v>
      </c>
      <c r="C364" s="56">
        <v>476.41666666666669</v>
      </c>
      <c r="D364" s="25" t="s">
        <v>19</v>
      </c>
      <c r="E364" s="44"/>
      <c r="F364" s="28"/>
      <c r="G364" s="28"/>
      <c r="H364" s="44"/>
      <c r="I364" s="25" t="s">
        <v>89</v>
      </c>
      <c r="J364" s="4"/>
      <c r="K364" s="4"/>
      <c r="L364" s="4"/>
      <c r="M364" s="4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2" customHeight="1">
      <c r="A365" s="18">
        <f t="shared" si="12"/>
        <v>15</v>
      </c>
      <c r="B365" s="18" t="s">
        <v>23</v>
      </c>
      <c r="C365" s="56">
        <v>476.58333333333331</v>
      </c>
      <c r="D365" s="25" t="s">
        <v>19</v>
      </c>
      <c r="E365" s="44"/>
      <c r="F365" s="28"/>
      <c r="G365" s="28"/>
      <c r="H365" s="44"/>
      <c r="I365" s="25" t="s">
        <v>89</v>
      </c>
      <c r="J365" s="4"/>
      <c r="K365" s="4"/>
      <c r="L365" s="4"/>
      <c r="M365" s="4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2" customHeight="1">
      <c r="A366" s="18">
        <f t="shared" si="12"/>
        <v>16</v>
      </c>
      <c r="B366" s="18" t="s">
        <v>25</v>
      </c>
      <c r="C366" s="56">
        <v>476.79166666666669</v>
      </c>
      <c r="D366" s="88" t="s">
        <v>18</v>
      </c>
      <c r="E366" s="44"/>
      <c r="F366" s="28"/>
      <c r="G366" s="28"/>
      <c r="H366" s="44"/>
      <c r="I366" s="28" t="s">
        <v>89</v>
      </c>
      <c r="J366" s="4"/>
      <c r="K366" s="4"/>
      <c r="L366" s="4"/>
      <c r="M366" s="4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2" customHeight="1">
      <c r="A367" s="18">
        <f t="shared" si="12"/>
        <v>17</v>
      </c>
      <c r="B367" s="18" t="s">
        <v>27</v>
      </c>
      <c r="C367" s="56">
        <v>476.875</v>
      </c>
      <c r="D367" s="25" t="s">
        <v>19</v>
      </c>
      <c r="E367" s="44"/>
      <c r="F367" s="28"/>
      <c r="G367" s="28"/>
      <c r="H367" s="44"/>
      <c r="I367" s="28" t="s">
        <v>76</v>
      </c>
      <c r="J367" s="4"/>
      <c r="K367" s="4"/>
      <c r="L367" s="4"/>
      <c r="M367" s="4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2" customHeight="1">
      <c r="A368" s="18">
        <f t="shared" si="12"/>
        <v>18</v>
      </c>
      <c r="B368" s="18" t="s">
        <v>29</v>
      </c>
      <c r="C368" s="56">
        <v>477.04166666666669</v>
      </c>
      <c r="D368" s="25" t="s">
        <v>19</v>
      </c>
      <c r="E368" s="44"/>
      <c r="F368" s="28"/>
      <c r="G368" s="28"/>
      <c r="H368" s="44"/>
      <c r="I368" s="28" t="s">
        <v>89</v>
      </c>
      <c r="J368" s="4"/>
      <c r="K368" s="4"/>
      <c r="L368" s="4"/>
      <c r="M368" s="4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2" customHeight="1">
      <c r="A369" s="18">
        <f t="shared" si="12"/>
        <v>19</v>
      </c>
      <c r="B369" s="18" t="s">
        <v>31</v>
      </c>
      <c r="C369" s="56">
        <v>477.16666666666669</v>
      </c>
      <c r="D369" s="25" t="s">
        <v>19</v>
      </c>
      <c r="E369" s="44"/>
      <c r="F369" s="28"/>
      <c r="G369" s="28"/>
      <c r="H369" s="44"/>
      <c r="I369" s="25" t="s">
        <v>89</v>
      </c>
      <c r="J369" s="48"/>
      <c r="K369" s="48"/>
      <c r="L369" s="48"/>
      <c r="M369" s="48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2" customHeight="1">
      <c r="A370" s="18">
        <f t="shared" si="12"/>
        <v>20</v>
      </c>
      <c r="B370" s="18" t="s">
        <v>17</v>
      </c>
      <c r="C370" s="56">
        <v>477.25</v>
      </c>
      <c r="D370" s="25" t="s">
        <v>19</v>
      </c>
      <c r="E370" s="44"/>
      <c r="F370" s="28"/>
      <c r="G370" s="28"/>
      <c r="H370" s="44"/>
      <c r="I370" s="25" t="s">
        <v>89</v>
      </c>
      <c r="J370" s="4"/>
      <c r="K370" s="4"/>
      <c r="L370" s="4"/>
      <c r="M370" s="4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2" customHeight="1">
      <c r="A371" s="18">
        <f t="shared" si="12"/>
        <v>21</v>
      </c>
      <c r="B371" s="18" t="s">
        <v>21</v>
      </c>
      <c r="C371" s="56">
        <v>477.41666666666669</v>
      </c>
      <c r="D371" s="25" t="s">
        <v>19</v>
      </c>
      <c r="E371" s="44"/>
      <c r="F371" s="28"/>
      <c r="G371" s="28"/>
      <c r="H371" s="44"/>
      <c r="I371" s="28" t="s">
        <v>76</v>
      </c>
      <c r="J371" s="4"/>
      <c r="K371" s="4"/>
      <c r="L371" s="4"/>
      <c r="M371" s="4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2" customHeight="1">
      <c r="A372" s="18">
        <f t="shared" si="12"/>
        <v>22</v>
      </c>
      <c r="B372" s="18" t="s">
        <v>23</v>
      </c>
      <c r="C372" s="56">
        <v>477.5</v>
      </c>
      <c r="D372" s="25" t="s">
        <v>19</v>
      </c>
      <c r="E372" s="44"/>
      <c r="F372" s="28"/>
      <c r="G372" s="28"/>
      <c r="H372" s="44"/>
      <c r="I372" s="28" t="s">
        <v>76</v>
      </c>
      <c r="J372" s="4"/>
      <c r="K372" s="4"/>
      <c r="L372" s="4"/>
      <c r="M372" s="4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2" customHeight="1">
      <c r="A373" s="18">
        <f t="shared" si="12"/>
        <v>23</v>
      </c>
      <c r="B373" s="18" t="s">
        <v>25</v>
      </c>
      <c r="C373" s="56">
        <v>477.58333333333331</v>
      </c>
      <c r="D373" s="88" t="s">
        <v>18</v>
      </c>
      <c r="E373" s="44"/>
      <c r="F373" s="28"/>
      <c r="G373" s="28"/>
      <c r="H373" s="44"/>
      <c r="I373" s="28" t="s">
        <v>76</v>
      </c>
      <c r="J373" s="4"/>
      <c r="K373" s="4"/>
      <c r="L373" s="4"/>
      <c r="M373" s="4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2" customHeight="1">
      <c r="A374" s="18">
        <f t="shared" si="12"/>
        <v>24</v>
      </c>
      <c r="B374" s="18" t="s">
        <v>27</v>
      </c>
      <c r="C374" s="56">
        <v>477.70833333333331</v>
      </c>
      <c r="D374" s="25" t="s">
        <v>19</v>
      </c>
      <c r="E374" s="44"/>
      <c r="F374" s="28"/>
      <c r="G374" s="28"/>
      <c r="H374" s="44"/>
      <c r="I374" s="28" t="s">
        <v>89</v>
      </c>
      <c r="J374" s="4"/>
      <c r="K374" s="4"/>
      <c r="L374" s="4"/>
      <c r="M374" s="4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2" customHeight="1">
      <c r="A375" s="18">
        <f t="shared" si="12"/>
        <v>25</v>
      </c>
      <c r="B375" s="18" t="s">
        <v>29</v>
      </c>
      <c r="C375" s="56">
        <v>477.75</v>
      </c>
      <c r="D375" s="25" t="s">
        <v>19</v>
      </c>
      <c r="E375" s="44"/>
      <c r="F375" s="28"/>
      <c r="G375" s="28"/>
      <c r="H375" s="81"/>
      <c r="I375" s="25" t="s">
        <v>89</v>
      </c>
      <c r="J375" s="4"/>
      <c r="K375" s="4"/>
      <c r="L375" s="4"/>
      <c r="M375" s="4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2" customHeight="1">
      <c r="A376" s="18">
        <f t="shared" si="12"/>
        <v>26</v>
      </c>
      <c r="B376" s="18" t="s">
        <v>31</v>
      </c>
      <c r="C376" s="72">
        <v>477.875</v>
      </c>
      <c r="D376" s="25" t="s">
        <v>19</v>
      </c>
      <c r="E376" s="44"/>
      <c r="F376" s="4"/>
      <c r="G376" s="28"/>
      <c r="H376" s="28"/>
      <c r="I376" s="25" t="s">
        <v>89</v>
      </c>
      <c r="J376" s="48"/>
      <c r="K376" s="48"/>
      <c r="L376" s="48"/>
      <c r="M376" s="48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2" customHeight="1">
      <c r="A377" s="18">
        <f t="shared" si="12"/>
        <v>27</v>
      </c>
      <c r="B377" s="18" t="s">
        <v>17</v>
      </c>
      <c r="C377" s="56">
        <v>477.95833333333331</v>
      </c>
      <c r="D377" s="25" t="s">
        <v>19</v>
      </c>
      <c r="E377" s="44"/>
      <c r="F377" s="93"/>
      <c r="G377" s="28"/>
      <c r="H377" s="28"/>
      <c r="I377" s="28" t="s">
        <v>76</v>
      </c>
      <c r="J377" s="4"/>
      <c r="K377" s="4"/>
      <c r="L377" s="4"/>
      <c r="M377" s="4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2" customHeight="1">
      <c r="A378" s="18">
        <f t="shared" si="12"/>
        <v>28</v>
      </c>
      <c r="B378" s="18" t="s">
        <v>21</v>
      </c>
      <c r="C378" s="56">
        <v>478.125</v>
      </c>
      <c r="D378" s="25" t="s">
        <v>19</v>
      </c>
      <c r="E378" s="44"/>
      <c r="F378" s="28"/>
      <c r="G378" s="28"/>
      <c r="H378" s="28"/>
      <c r="I378" s="28" t="s">
        <v>76</v>
      </c>
      <c r="J378" s="4"/>
      <c r="K378" s="4"/>
      <c r="L378" s="4"/>
      <c r="M378" s="4"/>
      <c r="N378" s="4"/>
      <c r="O378" s="4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2" customHeight="1">
      <c r="A379" s="18">
        <f t="shared" si="12"/>
        <v>29</v>
      </c>
      <c r="B379" s="18" t="s">
        <v>23</v>
      </c>
      <c r="C379" s="56">
        <v>478.29166666666669</v>
      </c>
      <c r="D379" s="25" t="s">
        <v>19</v>
      </c>
      <c r="E379" s="44"/>
      <c r="F379" s="28"/>
      <c r="G379" s="28"/>
      <c r="H379" s="44"/>
      <c r="I379" s="28" t="s">
        <v>76</v>
      </c>
      <c r="J379" s="4"/>
      <c r="K379" s="4"/>
      <c r="L379" s="4"/>
      <c r="M379" s="4"/>
      <c r="N379" s="4"/>
      <c r="O379" s="4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2" customHeight="1">
      <c r="A380" s="18">
        <f t="shared" si="12"/>
        <v>30</v>
      </c>
      <c r="B380" s="18" t="s">
        <v>25</v>
      </c>
      <c r="C380" s="56">
        <v>478.45833333333331</v>
      </c>
      <c r="D380" s="88" t="s">
        <v>39</v>
      </c>
      <c r="E380" s="44"/>
      <c r="F380" s="28"/>
      <c r="G380" s="28"/>
      <c r="H380" s="44"/>
      <c r="I380" s="25" t="s">
        <v>89</v>
      </c>
      <c r="J380" s="152"/>
      <c r="K380" s="133"/>
      <c r="L380" s="133"/>
      <c r="M380" s="133"/>
      <c r="N380" s="133"/>
      <c r="O380" s="133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2" customHeight="1">
      <c r="A381" s="18">
        <f t="shared" si="12"/>
        <v>31</v>
      </c>
      <c r="B381" s="18" t="s">
        <v>27</v>
      </c>
      <c r="C381" s="56">
        <v>478.58333333333331</v>
      </c>
      <c r="D381" s="25" t="s">
        <v>19</v>
      </c>
      <c r="E381" s="44"/>
      <c r="F381" s="28"/>
      <c r="G381" s="28"/>
      <c r="H381" s="44"/>
      <c r="I381" s="28" t="s">
        <v>89</v>
      </c>
      <c r="J381" s="52"/>
      <c r="K381" s="4"/>
      <c r="L381" s="4"/>
      <c r="M381" s="4"/>
      <c r="N381" s="4"/>
      <c r="O381" s="4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2" customHeight="1">
      <c r="A382" s="4"/>
      <c r="B382" s="4"/>
      <c r="C382" s="4"/>
      <c r="D382" s="4"/>
      <c r="E382" s="4"/>
      <c r="F382" s="4"/>
      <c r="G382" s="4"/>
      <c r="H382" s="4"/>
      <c r="I382" s="4"/>
      <c r="J382" s="52"/>
      <c r="K382" s="4"/>
      <c r="L382" s="154"/>
      <c r="M382" s="133"/>
      <c r="N382" s="133"/>
      <c r="O382" s="4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2" customHeight="1">
      <c r="A383" s="4"/>
      <c r="B383" s="4"/>
      <c r="C383" s="4"/>
      <c r="D383" s="4"/>
      <c r="E383" s="4"/>
      <c r="F383" s="4"/>
      <c r="G383" s="4"/>
      <c r="H383" s="4"/>
      <c r="I383" s="4"/>
      <c r="J383" s="52"/>
      <c r="K383" s="55"/>
      <c r="L383" s="55"/>
      <c r="M383" s="55"/>
      <c r="N383" s="55"/>
      <c r="O383" s="55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2" customHeight="1">
      <c r="A384" s="4"/>
      <c r="B384" s="4"/>
      <c r="C384" s="4"/>
      <c r="D384" s="4"/>
      <c r="E384" s="4"/>
      <c r="F384" s="4"/>
      <c r="G384" s="4"/>
      <c r="H384" s="4"/>
      <c r="I384" s="4"/>
      <c r="J384" s="52"/>
      <c r="K384" s="55"/>
      <c r="L384" s="55"/>
      <c r="M384" s="55"/>
      <c r="N384" s="55"/>
      <c r="O384" s="55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2" customHeight="1">
      <c r="A385" s="138" t="s">
        <v>54</v>
      </c>
      <c r="B385" s="139"/>
      <c r="C385" s="153" t="s">
        <v>196</v>
      </c>
      <c r="D385" s="137"/>
      <c r="E385" s="137"/>
      <c r="F385" s="137"/>
      <c r="G385" s="137"/>
      <c r="H385" s="135"/>
      <c r="I385" s="155" t="s">
        <v>64</v>
      </c>
      <c r="J385" s="4"/>
      <c r="K385" s="4"/>
      <c r="L385" s="4"/>
      <c r="M385" s="4"/>
      <c r="N385" s="4"/>
      <c r="O385" s="4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2" customHeight="1">
      <c r="A386" s="140"/>
      <c r="B386" s="141"/>
      <c r="C386" s="49" t="s">
        <v>65</v>
      </c>
      <c r="D386" s="50" t="s">
        <v>244</v>
      </c>
      <c r="E386" s="51" t="s">
        <v>10</v>
      </c>
      <c r="F386" s="150" t="s">
        <v>67</v>
      </c>
      <c r="G386" s="133"/>
      <c r="H386" s="133"/>
      <c r="I386" s="145"/>
      <c r="J386" s="4"/>
      <c r="K386" s="4"/>
      <c r="L386" s="4"/>
      <c r="M386" s="4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2" customHeight="1">
      <c r="A387" s="142"/>
      <c r="B387" s="143"/>
      <c r="C387" s="49" t="s">
        <v>69</v>
      </c>
      <c r="D387" s="50" t="s">
        <v>245</v>
      </c>
      <c r="E387" s="51" t="s">
        <v>12</v>
      </c>
      <c r="F387" s="142"/>
      <c r="G387" s="151"/>
      <c r="H387" s="151"/>
      <c r="I387" s="145"/>
      <c r="J387" s="4"/>
      <c r="K387" s="4"/>
      <c r="L387" s="4"/>
      <c r="M387" s="4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2" customHeight="1">
      <c r="A388" s="42" t="s">
        <v>13</v>
      </c>
      <c r="B388" s="42" t="s">
        <v>14</v>
      </c>
      <c r="C388" s="53"/>
      <c r="D388" s="54" t="s">
        <v>246</v>
      </c>
      <c r="E388" s="40" t="s">
        <v>72</v>
      </c>
      <c r="F388" s="16" t="s">
        <v>73</v>
      </c>
      <c r="G388" s="16" t="s">
        <v>74</v>
      </c>
      <c r="H388" s="17" t="s">
        <v>75</v>
      </c>
      <c r="I388" s="146"/>
      <c r="J388" s="4"/>
      <c r="K388" s="4"/>
      <c r="L388" s="4"/>
      <c r="M388" s="4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2" customHeight="1">
      <c r="A389" s="18">
        <v>1</v>
      </c>
      <c r="B389" s="18" t="s">
        <v>29</v>
      </c>
      <c r="C389" s="96">
        <v>478.66666666666669</v>
      </c>
      <c r="D389" s="28" t="s">
        <v>19</v>
      </c>
      <c r="E389" s="28"/>
      <c r="F389" s="28"/>
      <c r="G389" s="28"/>
      <c r="H389" s="28"/>
      <c r="I389" s="28" t="s">
        <v>89</v>
      </c>
      <c r="J389" s="4"/>
      <c r="K389" s="4"/>
      <c r="L389" s="4"/>
      <c r="M389" s="4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2" customHeight="1">
      <c r="A390" s="18">
        <f t="shared" ref="A390:A402" si="13">SUM(A389+1)</f>
        <v>2</v>
      </c>
      <c r="B390" s="18" t="s">
        <v>31</v>
      </c>
      <c r="C390" s="96">
        <v>478.875</v>
      </c>
      <c r="D390" s="25" t="s">
        <v>19</v>
      </c>
      <c r="E390" s="44"/>
      <c r="F390" s="28"/>
      <c r="G390" s="28"/>
      <c r="H390" s="44"/>
      <c r="I390" s="28" t="s">
        <v>76</v>
      </c>
      <c r="J390" s="48"/>
      <c r="K390" s="48"/>
      <c r="L390" s="48"/>
      <c r="M390" s="48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2" customHeight="1">
      <c r="A391" s="18">
        <f t="shared" si="13"/>
        <v>3</v>
      </c>
      <c r="B391" s="18" t="s">
        <v>17</v>
      </c>
      <c r="C391" s="96">
        <v>479</v>
      </c>
      <c r="D391" s="25" t="s">
        <v>19</v>
      </c>
      <c r="E391" s="44"/>
      <c r="F391" s="28"/>
      <c r="G391" s="28"/>
      <c r="H391" s="44"/>
      <c r="I391" s="28" t="s">
        <v>76</v>
      </c>
      <c r="J391" s="4"/>
      <c r="K391" s="4"/>
      <c r="L391" s="4"/>
      <c r="M391" s="4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2" customHeight="1">
      <c r="A392" s="18">
        <f t="shared" si="13"/>
        <v>4</v>
      </c>
      <c r="B392" s="18" t="s">
        <v>21</v>
      </c>
      <c r="C392" s="96">
        <v>479.125</v>
      </c>
      <c r="D392" s="25" t="s">
        <v>19</v>
      </c>
      <c r="E392" s="44"/>
      <c r="F392" s="28"/>
      <c r="G392" s="28"/>
      <c r="H392" s="28"/>
      <c r="I392" s="28" t="s">
        <v>76</v>
      </c>
      <c r="J392" s="4"/>
      <c r="K392" s="4"/>
      <c r="L392" s="4"/>
      <c r="M392" s="4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2" customHeight="1">
      <c r="A393" s="18">
        <f t="shared" si="13"/>
        <v>5</v>
      </c>
      <c r="B393" s="18" t="s">
        <v>23</v>
      </c>
      <c r="C393" s="96">
        <v>479.29166666666669</v>
      </c>
      <c r="D393" s="25" t="s">
        <v>19</v>
      </c>
      <c r="E393" s="44"/>
      <c r="F393" s="28"/>
      <c r="G393" s="28"/>
      <c r="H393" s="44"/>
      <c r="I393" s="28" t="s">
        <v>89</v>
      </c>
      <c r="J393" s="4"/>
      <c r="K393" s="4"/>
      <c r="L393" s="4"/>
      <c r="M393" s="4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2" customHeight="1">
      <c r="A394" s="18">
        <f t="shared" si="13"/>
        <v>6</v>
      </c>
      <c r="B394" s="18" t="s">
        <v>25</v>
      </c>
      <c r="C394" s="96">
        <v>479.45833333333331</v>
      </c>
      <c r="D394" s="88" t="s">
        <v>18</v>
      </c>
      <c r="E394" s="44"/>
      <c r="F394" s="28"/>
      <c r="G394" s="28"/>
      <c r="H394" s="44"/>
      <c r="I394" s="28" t="s">
        <v>89</v>
      </c>
      <c r="J394" s="4"/>
      <c r="K394" s="4"/>
      <c r="L394" s="4"/>
      <c r="M394" s="4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2" customHeight="1">
      <c r="A395" s="18">
        <f t="shared" si="13"/>
        <v>7</v>
      </c>
      <c r="B395" s="18" t="s">
        <v>27</v>
      </c>
      <c r="C395" s="96">
        <v>479.58333333333331</v>
      </c>
      <c r="D395" s="25" t="s">
        <v>19</v>
      </c>
      <c r="E395" s="44"/>
      <c r="F395" s="28"/>
      <c r="G395" s="28"/>
      <c r="H395" s="44"/>
      <c r="I395" s="28" t="s">
        <v>89</v>
      </c>
      <c r="J395" s="4"/>
      <c r="K395" s="4"/>
      <c r="L395" s="4"/>
      <c r="M395" s="4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2" customHeight="1">
      <c r="A396" s="18">
        <f t="shared" si="13"/>
        <v>8</v>
      </c>
      <c r="B396" s="18" t="s">
        <v>29</v>
      </c>
      <c r="C396" s="96">
        <v>479.79166666666669</v>
      </c>
      <c r="D396" s="25" t="s">
        <v>19</v>
      </c>
      <c r="E396" s="44"/>
      <c r="F396" s="28"/>
      <c r="G396" s="28"/>
      <c r="H396" s="44"/>
      <c r="I396" s="28" t="s">
        <v>76</v>
      </c>
      <c r="J396" s="4"/>
      <c r="K396" s="4"/>
      <c r="L396" s="4"/>
      <c r="M396" s="4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2" customHeight="1">
      <c r="A397" s="18">
        <f t="shared" si="13"/>
        <v>9</v>
      </c>
      <c r="B397" s="18" t="s">
        <v>31</v>
      </c>
      <c r="C397" s="96">
        <v>479.875</v>
      </c>
      <c r="D397" s="25" t="s">
        <v>19</v>
      </c>
      <c r="E397" s="44"/>
      <c r="F397" s="28"/>
      <c r="G397" s="28"/>
      <c r="H397" s="44"/>
      <c r="I397" s="28" t="s">
        <v>76</v>
      </c>
      <c r="J397" s="48"/>
      <c r="K397" s="48"/>
      <c r="L397" s="48"/>
      <c r="M397" s="48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" customHeight="1">
      <c r="A398" s="18">
        <f t="shared" si="13"/>
        <v>10</v>
      </c>
      <c r="B398" s="18" t="s">
        <v>17</v>
      </c>
      <c r="C398" s="96">
        <v>479.95833333333331</v>
      </c>
      <c r="D398" s="25" t="s">
        <v>19</v>
      </c>
      <c r="E398" s="44"/>
      <c r="F398" s="28"/>
      <c r="G398" s="28"/>
      <c r="H398" s="44"/>
      <c r="I398" s="28" t="s">
        <v>76</v>
      </c>
      <c r="J398" s="4"/>
      <c r="K398" s="4"/>
      <c r="L398" s="4"/>
      <c r="M398" s="4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2" customHeight="1">
      <c r="A399" s="18">
        <f t="shared" si="13"/>
        <v>11</v>
      </c>
      <c r="B399" s="18" t="s">
        <v>21</v>
      </c>
      <c r="C399" s="96">
        <v>480.08333333333331</v>
      </c>
      <c r="D399" s="25" t="s">
        <v>19</v>
      </c>
      <c r="E399" s="44"/>
      <c r="F399" s="28"/>
      <c r="G399" s="28"/>
      <c r="H399" s="44"/>
      <c r="I399" s="28" t="s">
        <v>89</v>
      </c>
      <c r="J399" s="4"/>
      <c r="K399" s="4"/>
      <c r="L399" s="4"/>
      <c r="M399" s="4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" customHeight="1">
      <c r="A400" s="18">
        <f t="shared" si="13"/>
        <v>12</v>
      </c>
      <c r="B400" s="18" t="s">
        <v>23</v>
      </c>
      <c r="C400" s="96">
        <v>480.20833333333331</v>
      </c>
      <c r="D400" s="25" t="s">
        <v>19</v>
      </c>
      <c r="E400" s="44"/>
      <c r="F400" s="28"/>
      <c r="G400" s="28"/>
      <c r="H400" s="44"/>
      <c r="I400" s="28" t="s">
        <v>89</v>
      </c>
      <c r="J400" s="4"/>
      <c r="K400" s="4"/>
      <c r="L400" s="4"/>
      <c r="M400" s="4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" customHeight="1">
      <c r="A401" s="18">
        <f t="shared" si="13"/>
        <v>13</v>
      </c>
      <c r="B401" s="18" t="s">
        <v>25</v>
      </c>
      <c r="C401" s="96">
        <v>480.29166666666669</v>
      </c>
      <c r="D401" s="88" t="s">
        <v>18</v>
      </c>
      <c r="E401" s="44"/>
      <c r="F401" s="28"/>
      <c r="G401" s="28"/>
      <c r="H401" s="44"/>
      <c r="I401" s="28" t="s">
        <v>89</v>
      </c>
      <c r="J401" s="4"/>
      <c r="K401" s="4"/>
      <c r="L401" s="4"/>
      <c r="M401" s="4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" customHeight="1">
      <c r="A402" s="18">
        <f t="shared" si="13"/>
        <v>14</v>
      </c>
      <c r="B402" s="18" t="s">
        <v>27</v>
      </c>
      <c r="C402" s="96">
        <v>480.375</v>
      </c>
      <c r="D402" s="25" t="s">
        <v>19</v>
      </c>
      <c r="E402" s="44"/>
      <c r="F402" s="28" t="s">
        <v>232</v>
      </c>
      <c r="G402" s="28" t="s">
        <v>115</v>
      </c>
      <c r="H402" s="44" t="s">
        <v>170</v>
      </c>
      <c r="I402" s="28" t="s">
        <v>76</v>
      </c>
      <c r="J402" s="4"/>
      <c r="K402" s="4"/>
      <c r="L402" s="4"/>
      <c r="M402" s="4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" customHeight="1">
      <c r="A403" s="18"/>
      <c r="B403" s="18"/>
      <c r="C403" s="96"/>
      <c r="D403" s="25"/>
      <c r="E403" s="44"/>
      <c r="F403" s="28" t="s">
        <v>233</v>
      </c>
      <c r="G403" s="28" t="s">
        <v>234</v>
      </c>
      <c r="H403" s="44" t="s">
        <v>104</v>
      </c>
      <c r="I403" s="28"/>
      <c r="J403" s="4"/>
      <c r="K403" s="4"/>
      <c r="L403" s="4"/>
      <c r="M403" s="4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" customHeight="1">
      <c r="A404" s="18"/>
      <c r="B404" s="18"/>
      <c r="C404" s="96"/>
      <c r="D404" s="25"/>
      <c r="E404" s="44"/>
      <c r="F404" s="28" t="s">
        <v>235</v>
      </c>
      <c r="G404" s="28" t="s">
        <v>236</v>
      </c>
      <c r="H404" s="44" t="s">
        <v>104</v>
      </c>
      <c r="I404" s="28"/>
      <c r="J404" s="4"/>
      <c r="K404" s="4"/>
      <c r="L404" s="4"/>
      <c r="M404" s="4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" customHeight="1">
      <c r="A405" s="18">
        <f>SUM(A402+1)</f>
        <v>15</v>
      </c>
      <c r="B405" s="18" t="s">
        <v>29</v>
      </c>
      <c r="C405" s="96">
        <v>480.45833333333331</v>
      </c>
      <c r="D405" s="25" t="s">
        <v>19</v>
      </c>
      <c r="E405" s="44"/>
      <c r="F405" s="28"/>
      <c r="G405" s="28"/>
      <c r="H405" s="44"/>
      <c r="I405" s="28" t="s">
        <v>76</v>
      </c>
      <c r="J405" s="4"/>
      <c r="K405" s="4"/>
      <c r="L405" s="4"/>
      <c r="M405" s="4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5" customHeight="1">
      <c r="A406" s="18">
        <f t="shared" ref="A406:A420" si="14">SUM(A405+1)</f>
        <v>16</v>
      </c>
      <c r="B406" s="18" t="s">
        <v>31</v>
      </c>
      <c r="C406" s="96">
        <v>480.58333333333331</v>
      </c>
      <c r="D406" s="25" t="s">
        <v>19</v>
      </c>
      <c r="E406" s="44"/>
      <c r="F406" s="28"/>
      <c r="G406" s="28"/>
      <c r="H406" s="44"/>
      <c r="I406" s="28" t="s">
        <v>76</v>
      </c>
      <c r="J406" s="48"/>
      <c r="K406" s="48"/>
      <c r="L406" s="48"/>
      <c r="M406" s="48"/>
      <c r="N406" s="48"/>
      <c r="O406" s="48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" customHeight="1">
      <c r="A407" s="18">
        <f t="shared" si="14"/>
        <v>17</v>
      </c>
      <c r="B407" s="18" t="s">
        <v>17</v>
      </c>
      <c r="C407" s="96">
        <v>480.66666666666669</v>
      </c>
      <c r="D407" s="25" t="s">
        <v>19</v>
      </c>
      <c r="E407" s="44"/>
      <c r="F407" s="28"/>
      <c r="G407" s="28"/>
      <c r="H407" s="44"/>
      <c r="I407" s="28" t="s">
        <v>89</v>
      </c>
      <c r="J407" s="4"/>
      <c r="K407" s="4"/>
      <c r="L407" s="4"/>
      <c r="M407" s="4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" customHeight="1">
      <c r="A408" s="18">
        <f t="shared" si="14"/>
        <v>18</v>
      </c>
      <c r="B408" s="18" t="s">
        <v>21</v>
      </c>
      <c r="C408" s="96">
        <v>480.83333333333331</v>
      </c>
      <c r="D408" s="25" t="s">
        <v>19</v>
      </c>
      <c r="E408" s="44"/>
      <c r="F408" s="28"/>
      <c r="G408" s="28"/>
      <c r="H408" s="44"/>
      <c r="I408" s="28" t="s">
        <v>89</v>
      </c>
      <c r="J408" s="4"/>
      <c r="K408" s="4"/>
      <c r="L408" s="4"/>
      <c r="M408" s="4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" customHeight="1">
      <c r="A409" s="18">
        <f t="shared" si="14"/>
        <v>19</v>
      </c>
      <c r="B409" s="18" t="s">
        <v>23</v>
      </c>
      <c r="C409" s="96">
        <v>480.91666666666669</v>
      </c>
      <c r="D409" s="25" t="s">
        <v>19</v>
      </c>
      <c r="E409" s="63"/>
      <c r="F409" s="28"/>
      <c r="G409" s="63"/>
      <c r="H409" s="63"/>
      <c r="I409" s="28" t="s">
        <v>89</v>
      </c>
      <c r="J409" s="4"/>
      <c r="K409" s="4"/>
      <c r="L409" s="4"/>
      <c r="M409" s="4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" customHeight="1">
      <c r="A410" s="18">
        <f t="shared" si="14"/>
        <v>20</v>
      </c>
      <c r="B410" s="18" t="s">
        <v>25</v>
      </c>
      <c r="C410" s="96">
        <v>481</v>
      </c>
      <c r="D410" s="88" t="s">
        <v>18</v>
      </c>
      <c r="E410" s="44"/>
      <c r="F410" s="28"/>
      <c r="G410" s="28"/>
      <c r="H410" s="44"/>
      <c r="I410" s="28" t="s">
        <v>76</v>
      </c>
      <c r="J410" s="4"/>
      <c r="K410" s="4"/>
      <c r="L410" s="4"/>
      <c r="M410" s="4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" customHeight="1">
      <c r="A411" s="18">
        <f t="shared" si="14"/>
        <v>21</v>
      </c>
      <c r="B411" s="18" t="s">
        <v>27</v>
      </c>
      <c r="C411" s="96">
        <v>481.08333333333331</v>
      </c>
      <c r="D411" s="25" t="s">
        <v>19</v>
      </c>
      <c r="E411" s="76"/>
      <c r="F411" s="28"/>
      <c r="G411" s="28"/>
      <c r="H411" s="44"/>
      <c r="I411" s="28" t="s">
        <v>76</v>
      </c>
      <c r="J411" s="4"/>
      <c r="K411" s="4"/>
      <c r="L411" s="4"/>
      <c r="M411" s="4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" customHeight="1">
      <c r="A412" s="18">
        <f t="shared" si="14"/>
        <v>22</v>
      </c>
      <c r="B412" s="18" t="s">
        <v>29</v>
      </c>
      <c r="C412" s="96">
        <v>481.25</v>
      </c>
      <c r="D412" s="25" t="s">
        <v>19</v>
      </c>
      <c r="E412" s="44"/>
      <c r="F412" s="28"/>
      <c r="G412" s="28"/>
      <c r="H412" s="28"/>
      <c r="I412" s="28" t="s">
        <v>76</v>
      </c>
      <c r="J412" s="4"/>
      <c r="K412" s="4"/>
      <c r="L412" s="4"/>
      <c r="M412" s="4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" customHeight="1">
      <c r="A413" s="18">
        <f t="shared" si="14"/>
        <v>23</v>
      </c>
      <c r="B413" s="18" t="s">
        <v>31</v>
      </c>
      <c r="C413" s="96">
        <v>481.375</v>
      </c>
      <c r="D413" s="25" t="s">
        <v>19</v>
      </c>
      <c r="E413" s="44"/>
      <c r="F413" s="28"/>
      <c r="G413" s="28"/>
      <c r="H413" s="44"/>
      <c r="I413" s="28" t="s">
        <v>89</v>
      </c>
      <c r="J413" s="48"/>
      <c r="K413" s="48"/>
      <c r="L413" s="48"/>
      <c r="M413" s="48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" customHeight="1">
      <c r="A414" s="18">
        <f t="shared" si="14"/>
        <v>24</v>
      </c>
      <c r="B414" s="18" t="s">
        <v>17</v>
      </c>
      <c r="C414" s="96">
        <v>481.5</v>
      </c>
      <c r="D414" s="25" t="s">
        <v>19</v>
      </c>
      <c r="E414" s="44"/>
      <c r="F414" s="28"/>
      <c r="G414" s="28"/>
      <c r="H414" s="44"/>
      <c r="I414" s="28" t="s">
        <v>89</v>
      </c>
      <c r="J414" s="4"/>
      <c r="K414" s="4"/>
      <c r="L414" s="4"/>
      <c r="M414" s="4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2" customHeight="1">
      <c r="A415" s="18">
        <f t="shared" si="14"/>
        <v>25</v>
      </c>
      <c r="B415" s="18" t="s">
        <v>21</v>
      </c>
      <c r="C415" s="96">
        <v>481.625</v>
      </c>
      <c r="D415" s="25" t="s">
        <v>19</v>
      </c>
      <c r="E415" s="63"/>
      <c r="F415" s="28"/>
      <c r="G415" s="28"/>
      <c r="H415" s="44"/>
      <c r="I415" s="28" t="s">
        <v>89</v>
      </c>
      <c r="J415" s="4"/>
      <c r="K415" s="4"/>
      <c r="L415" s="4"/>
      <c r="M415" s="4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" customHeight="1">
      <c r="A416" s="18">
        <f t="shared" si="14"/>
        <v>26</v>
      </c>
      <c r="B416" s="18" t="s">
        <v>23</v>
      </c>
      <c r="C416" s="96">
        <v>481.75</v>
      </c>
      <c r="D416" s="25" t="s">
        <v>19</v>
      </c>
      <c r="E416" s="44"/>
      <c r="F416" s="28"/>
      <c r="G416" s="28"/>
      <c r="H416" s="44"/>
      <c r="I416" s="28" t="s">
        <v>76</v>
      </c>
      <c r="J416" s="4"/>
      <c r="K416" s="4"/>
      <c r="L416" s="4"/>
      <c r="M416" s="4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" customHeight="1">
      <c r="A417" s="18">
        <f t="shared" si="14"/>
        <v>27</v>
      </c>
      <c r="B417" s="18" t="s">
        <v>25</v>
      </c>
      <c r="C417" s="96">
        <v>481.83333333333331</v>
      </c>
      <c r="D417" s="88" t="s">
        <v>39</v>
      </c>
      <c r="E417" s="44"/>
      <c r="F417" s="28"/>
      <c r="G417" s="28"/>
      <c r="H417" s="44"/>
      <c r="I417" s="28" t="s">
        <v>76</v>
      </c>
      <c r="J417" s="4"/>
      <c r="K417" s="4"/>
      <c r="L417" s="4"/>
      <c r="M417" s="4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" customHeight="1">
      <c r="A418" s="18">
        <f t="shared" si="14"/>
        <v>28</v>
      </c>
      <c r="B418" s="18" t="s">
        <v>27</v>
      </c>
      <c r="C418" s="96">
        <v>481.95833333333331</v>
      </c>
      <c r="D418" s="25" t="s">
        <v>19</v>
      </c>
      <c r="E418" s="44"/>
      <c r="F418" s="28"/>
      <c r="G418" s="28"/>
      <c r="H418" s="44"/>
      <c r="I418" s="28" t="s">
        <v>76</v>
      </c>
      <c r="J418" s="4"/>
      <c r="K418" s="4"/>
      <c r="L418" s="4"/>
      <c r="M418" s="4"/>
      <c r="N418" s="4"/>
      <c r="O418" s="4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" customHeight="1">
      <c r="A419" s="18">
        <f t="shared" si="14"/>
        <v>29</v>
      </c>
      <c r="B419" s="18" t="s">
        <v>29</v>
      </c>
      <c r="C419" s="56">
        <v>482.08333333333331</v>
      </c>
      <c r="D419" s="25" t="s">
        <v>19</v>
      </c>
      <c r="E419" s="44"/>
      <c r="F419" s="28"/>
      <c r="G419" s="56"/>
      <c r="H419" s="44"/>
      <c r="I419" s="28" t="s">
        <v>89</v>
      </c>
      <c r="J419" s="4"/>
      <c r="K419" s="4"/>
      <c r="L419" s="4"/>
      <c r="M419" s="4"/>
      <c r="N419" s="4"/>
      <c r="O419" s="4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" customHeight="1">
      <c r="A420" s="18">
        <f t="shared" si="14"/>
        <v>30</v>
      </c>
      <c r="B420" s="18" t="s">
        <v>31</v>
      </c>
      <c r="C420" s="56">
        <v>482.25</v>
      </c>
      <c r="D420" s="25" t="s">
        <v>19</v>
      </c>
      <c r="E420" s="44"/>
      <c r="F420" s="28"/>
      <c r="G420" s="28"/>
      <c r="H420" s="44"/>
      <c r="I420" s="28" t="s">
        <v>89</v>
      </c>
      <c r="J420" s="48"/>
      <c r="K420" s="48"/>
      <c r="L420" s="48"/>
      <c r="M420" s="48"/>
      <c r="N420" s="48"/>
      <c r="O420" s="48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" customHeight="1">
      <c r="A421" s="28"/>
      <c r="B421" s="28"/>
      <c r="C421" s="28"/>
      <c r="D421" s="28"/>
      <c r="E421" s="44"/>
      <c r="F421" s="28"/>
      <c r="G421" s="28"/>
      <c r="H421" s="44"/>
      <c r="I421" s="28"/>
      <c r="J421" s="52"/>
      <c r="K421" s="4"/>
      <c r="L421" s="4"/>
      <c r="M421" s="4"/>
      <c r="N421" s="4"/>
      <c r="O421" s="4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" customHeight="1">
      <c r="A422" s="4"/>
      <c r="B422" s="4"/>
      <c r="C422" s="4"/>
      <c r="D422" s="4"/>
      <c r="E422" s="4"/>
      <c r="F422" s="4"/>
      <c r="G422" s="4"/>
      <c r="H422" s="4"/>
      <c r="I422" s="4"/>
      <c r="J422" s="52"/>
      <c r="K422" s="4"/>
      <c r="L422" s="154"/>
      <c r="M422" s="133"/>
      <c r="N422" s="133"/>
      <c r="O422" s="4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" customHeight="1">
      <c r="A423" s="4"/>
      <c r="B423" s="4"/>
      <c r="C423" s="4"/>
      <c r="D423" s="4"/>
      <c r="E423" s="4"/>
      <c r="F423" s="4"/>
      <c r="G423" s="4"/>
      <c r="H423" s="4"/>
      <c r="I423" s="4"/>
      <c r="J423" s="52"/>
      <c r="K423" s="55"/>
      <c r="L423" s="55"/>
      <c r="M423" s="55"/>
      <c r="N423" s="55"/>
      <c r="O423" s="55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" customHeight="1">
      <c r="A424" s="4"/>
      <c r="B424" s="4"/>
      <c r="C424" s="4"/>
      <c r="D424" s="4"/>
      <c r="E424" s="4"/>
      <c r="F424" s="4"/>
      <c r="G424" s="4"/>
      <c r="H424" s="4"/>
      <c r="I424" s="4"/>
      <c r="J424" s="52"/>
      <c r="K424" s="55"/>
      <c r="L424" s="55"/>
      <c r="M424" s="55"/>
      <c r="N424" s="55"/>
      <c r="O424" s="55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" customHeight="1">
      <c r="A425" s="138" t="s">
        <v>55</v>
      </c>
      <c r="B425" s="139"/>
      <c r="C425" s="153" t="s">
        <v>196</v>
      </c>
      <c r="D425" s="137"/>
      <c r="E425" s="137"/>
      <c r="F425" s="137"/>
      <c r="G425" s="137"/>
      <c r="H425" s="135"/>
      <c r="I425" s="155" t="s">
        <v>64</v>
      </c>
      <c r="J425" s="4"/>
      <c r="K425" s="4"/>
      <c r="L425" s="4"/>
      <c r="M425" s="4"/>
      <c r="N425" s="4"/>
      <c r="O425" s="4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" customHeight="1">
      <c r="A426" s="140"/>
      <c r="B426" s="141"/>
      <c r="C426" s="49" t="s">
        <v>65</v>
      </c>
      <c r="D426" s="50" t="s">
        <v>247</v>
      </c>
      <c r="E426" s="51" t="s">
        <v>10</v>
      </c>
      <c r="F426" s="150" t="s">
        <v>67</v>
      </c>
      <c r="G426" s="133"/>
      <c r="H426" s="133"/>
      <c r="I426" s="145"/>
      <c r="J426" s="4"/>
      <c r="K426" s="4"/>
      <c r="L426" s="4"/>
      <c r="M426" s="4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" customHeight="1">
      <c r="A427" s="142"/>
      <c r="B427" s="143"/>
      <c r="C427" s="49" t="s">
        <v>69</v>
      </c>
      <c r="D427" s="50" t="s">
        <v>248</v>
      </c>
      <c r="E427" s="51" t="s">
        <v>12</v>
      </c>
      <c r="F427" s="142"/>
      <c r="G427" s="151"/>
      <c r="H427" s="151"/>
      <c r="I427" s="145"/>
      <c r="J427" s="48"/>
      <c r="K427" s="48"/>
      <c r="L427" s="48"/>
      <c r="M427" s="48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" customHeight="1">
      <c r="A428" s="42" t="s">
        <v>13</v>
      </c>
      <c r="B428" s="42" t="s">
        <v>14</v>
      </c>
      <c r="C428" s="53"/>
      <c r="D428" s="54" t="s">
        <v>249</v>
      </c>
      <c r="E428" s="40" t="s">
        <v>72</v>
      </c>
      <c r="F428" s="16" t="s">
        <v>73</v>
      </c>
      <c r="G428" s="16" t="s">
        <v>74</v>
      </c>
      <c r="H428" s="17" t="s">
        <v>75</v>
      </c>
      <c r="I428" s="146"/>
      <c r="J428" s="4"/>
      <c r="K428" s="4"/>
      <c r="L428" s="4"/>
      <c r="M428" s="4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" customHeight="1">
      <c r="A429" s="18">
        <v>1</v>
      </c>
      <c r="B429" s="18" t="s">
        <v>17</v>
      </c>
      <c r="C429" s="131">
        <v>482.33333333333331</v>
      </c>
      <c r="D429" s="28" t="s">
        <v>19</v>
      </c>
      <c r="E429" s="28"/>
      <c r="F429" s="28"/>
      <c r="G429" s="28"/>
      <c r="H429" s="28"/>
      <c r="I429" s="28" t="s">
        <v>89</v>
      </c>
      <c r="J429" s="4"/>
      <c r="K429" s="4"/>
      <c r="L429" s="4"/>
      <c r="M429" s="4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" customHeight="1">
      <c r="A430" s="18">
        <f t="shared" ref="A430:A447" si="15">SUM(A429+1)</f>
        <v>2</v>
      </c>
      <c r="B430" s="18" t="s">
        <v>21</v>
      </c>
      <c r="C430" s="96">
        <v>482.5</v>
      </c>
      <c r="D430" s="25" t="s">
        <v>19</v>
      </c>
      <c r="E430" s="44"/>
      <c r="F430" s="28"/>
      <c r="G430" s="28"/>
      <c r="H430" s="44"/>
      <c r="I430" s="28" t="s">
        <v>76</v>
      </c>
      <c r="J430" s="4"/>
      <c r="K430" s="4"/>
      <c r="L430" s="4"/>
      <c r="M430" s="4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" customHeight="1">
      <c r="A431" s="18">
        <f t="shared" si="15"/>
        <v>3</v>
      </c>
      <c r="B431" s="18" t="s">
        <v>23</v>
      </c>
      <c r="C431" s="96">
        <v>482.625</v>
      </c>
      <c r="D431" s="25" t="s">
        <v>19</v>
      </c>
      <c r="E431" s="44"/>
      <c r="F431" s="28"/>
      <c r="G431" s="28"/>
      <c r="H431" s="44"/>
      <c r="I431" s="28" t="s">
        <v>76</v>
      </c>
      <c r="J431" s="4"/>
      <c r="K431" s="4"/>
      <c r="L431" s="4"/>
      <c r="M431" s="4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" customHeight="1">
      <c r="A432" s="18">
        <f t="shared" si="15"/>
        <v>4</v>
      </c>
      <c r="B432" s="18" t="s">
        <v>25</v>
      </c>
      <c r="C432" s="96">
        <v>482.75</v>
      </c>
      <c r="D432" s="88" t="s">
        <v>18</v>
      </c>
      <c r="E432" s="59"/>
      <c r="F432" s="65"/>
      <c r="G432" s="28"/>
      <c r="H432" s="28"/>
      <c r="I432" s="28" t="s">
        <v>76</v>
      </c>
      <c r="J432" s="4"/>
      <c r="K432" s="4"/>
      <c r="L432" s="4"/>
      <c r="M432" s="4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" customHeight="1">
      <c r="A433" s="18">
        <f t="shared" si="15"/>
        <v>5</v>
      </c>
      <c r="B433" s="18" t="s">
        <v>27</v>
      </c>
      <c r="C433" s="96">
        <v>482.91666666666669</v>
      </c>
      <c r="D433" s="25" t="s">
        <v>19</v>
      </c>
      <c r="E433" s="44"/>
      <c r="F433" s="28"/>
      <c r="G433" s="28"/>
      <c r="H433" s="44"/>
      <c r="I433" s="28" t="s">
        <v>89</v>
      </c>
      <c r="J433" s="4"/>
      <c r="K433" s="4"/>
      <c r="L433" s="4"/>
      <c r="M433" s="4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" customHeight="1">
      <c r="A434" s="18">
        <f t="shared" si="15"/>
        <v>6</v>
      </c>
      <c r="B434" s="83" t="s">
        <v>29</v>
      </c>
      <c r="C434" s="96">
        <v>483.04166666666669</v>
      </c>
      <c r="D434" s="25" t="s">
        <v>19</v>
      </c>
      <c r="E434" s="44"/>
      <c r="F434" s="28"/>
      <c r="G434" s="28"/>
      <c r="H434" s="44"/>
      <c r="I434" s="28" t="s">
        <v>76</v>
      </c>
      <c r="J434" s="4"/>
      <c r="K434" s="4"/>
      <c r="L434" s="4"/>
      <c r="M434" s="4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" customHeight="1">
      <c r="A435" s="18">
        <f t="shared" si="15"/>
        <v>7</v>
      </c>
      <c r="B435" s="18" t="s">
        <v>31</v>
      </c>
      <c r="C435" s="96">
        <v>483.20833333333331</v>
      </c>
      <c r="D435" s="25" t="s">
        <v>19</v>
      </c>
      <c r="E435" s="44"/>
      <c r="F435" s="28"/>
      <c r="G435" s="28"/>
      <c r="H435" s="44"/>
      <c r="I435" s="28" t="s">
        <v>76</v>
      </c>
      <c r="J435" s="48"/>
      <c r="K435" s="48"/>
      <c r="L435" s="48"/>
      <c r="M435" s="48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" customHeight="1">
      <c r="A436" s="18">
        <f t="shared" si="15"/>
        <v>8</v>
      </c>
      <c r="B436" s="18" t="s">
        <v>17</v>
      </c>
      <c r="C436" s="96">
        <v>483.375</v>
      </c>
      <c r="D436" s="25" t="s">
        <v>19</v>
      </c>
      <c r="E436" s="44"/>
      <c r="F436" s="28"/>
      <c r="G436" s="28"/>
      <c r="H436" s="44"/>
      <c r="I436" s="28" t="s">
        <v>76</v>
      </c>
      <c r="J436" s="4"/>
      <c r="K436" s="4"/>
      <c r="L436" s="4"/>
      <c r="M436" s="4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" customHeight="1">
      <c r="A437" s="18">
        <f t="shared" si="15"/>
        <v>9</v>
      </c>
      <c r="B437" s="18" t="s">
        <v>21</v>
      </c>
      <c r="C437" s="96">
        <v>483.5</v>
      </c>
      <c r="D437" s="25" t="s">
        <v>19</v>
      </c>
      <c r="E437" s="44"/>
      <c r="G437" s="28"/>
      <c r="H437" s="44"/>
      <c r="I437" s="25" t="s">
        <v>76</v>
      </c>
      <c r="J437" s="4"/>
      <c r="K437" s="4"/>
      <c r="L437" s="4"/>
      <c r="M437" s="4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" customHeight="1">
      <c r="A438" s="18">
        <f t="shared" si="15"/>
        <v>10</v>
      </c>
      <c r="B438" s="18" t="s">
        <v>23</v>
      </c>
      <c r="C438" s="96">
        <v>483.66666666666669</v>
      </c>
      <c r="D438" s="25" t="s">
        <v>19</v>
      </c>
      <c r="E438" s="44"/>
      <c r="F438" s="28"/>
      <c r="G438" s="28"/>
      <c r="H438" s="44"/>
      <c r="I438" s="25" t="s">
        <v>76</v>
      </c>
      <c r="J438" s="4"/>
      <c r="K438" s="4"/>
      <c r="L438" s="4"/>
      <c r="M438" s="4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" customHeight="1">
      <c r="A439" s="18">
        <f t="shared" si="15"/>
        <v>11</v>
      </c>
      <c r="B439" s="18" t="s">
        <v>25</v>
      </c>
      <c r="C439" s="96"/>
      <c r="D439" s="88" t="s">
        <v>18</v>
      </c>
      <c r="E439" s="44"/>
      <c r="F439" s="28"/>
      <c r="G439" s="28"/>
      <c r="H439" s="44"/>
      <c r="I439" s="28"/>
      <c r="J439" s="4"/>
      <c r="K439" s="4"/>
      <c r="L439" s="4"/>
      <c r="M439" s="4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" customHeight="1">
      <c r="A440" s="18">
        <f t="shared" si="15"/>
        <v>12</v>
      </c>
      <c r="B440" s="18" t="s">
        <v>27</v>
      </c>
      <c r="C440" s="96"/>
      <c r="D440" s="25" t="s">
        <v>19</v>
      </c>
      <c r="E440" s="44"/>
      <c r="F440" s="28"/>
      <c r="G440" s="28"/>
      <c r="H440" s="44"/>
      <c r="I440" s="28"/>
      <c r="J440" s="4"/>
      <c r="K440" s="4"/>
      <c r="L440" s="4"/>
      <c r="M440" s="4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" customHeight="1">
      <c r="A441" s="18">
        <f t="shared" si="15"/>
        <v>13</v>
      </c>
      <c r="B441" s="83" t="s">
        <v>29</v>
      </c>
      <c r="C441" s="56"/>
      <c r="D441" s="25" t="s">
        <v>19</v>
      </c>
      <c r="F441" s="28"/>
      <c r="G441" s="28"/>
      <c r="H441" s="44"/>
      <c r="I441" s="28"/>
      <c r="J441" s="4"/>
      <c r="K441" s="4"/>
      <c r="L441" s="4"/>
      <c r="M441" s="4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" customHeight="1">
      <c r="A442" s="18">
        <f t="shared" si="15"/>
        <v>14</v>
      </c>
      <c r="B442" s="18" t="s">
        <v>31</v>
      </c>
      <c r="C442" s="56"/>
      <c r="D442" s="25" t="s">
        <v>19</v>
      </c>
      <c r="E442" s="44"/>
      <c r="F442" s="28"/>
      <c r="G442" s="28"/>
      <c r="H442" s="44"/>
      <c r="I442" s="28"/>
      <c r="J442" s="48"/>
      <c r="K442" s="48"/>
      <c r="L442" s="48"/>
      <c r="M442" s="48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" customHeight="1">
      <c r="A443" s="18">
        <f t="shared" si="15"/>
        <v>15</v>
      </c>
      <c r="B443" s="18" t="s">
        <v>17</v>
      </c>
      <c r="C443" s="56"/>
      <c r="D443" s="25" t="s">
        <v>19</v>
      </c>
      <c r="E443" s="44"/>
      <c r="F443" s="28"/>
      <c r="G443" s="28"/>
      <c r="H443" s="44"/>
      <c r="I443" s="28"/>
      <c r="J443" s="4"/>
      <c r="K443" s="4"/>
      <c r="L443" s="4"/>
      <c r="M443" s="4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" customHeight="1">
      <c r="A444" s="18">
        <f t="shared" si="15"/>
        <v>16</v>
      </c>
      <c r="B444" s="18" t="s">
        <v>21</v>
      </c>
      <c r="C444" s="56"/>
      <c r="D444" s="25" t="s">
        <v>19</v>
      </c>
      <c r="E444" s="44"/>
      <c r="F444" s="28"/>
      <c r="G444" s="28"/>
      <c r="H444" s="44"/>
      <c r="I444" s="28"/>
      <c r="J444" s="4"/>
      <c r="K444" s="4"/>
      <c r="L444" s="4"/>
      <c r="M444" s="4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" customHeight="1">
      <c r="A445" s="18">
        <f t="shared" si="15"/>
        <v>17</v>
      </c>
      <c r="B445" s="18" t="s">
        <v>23</v>
      </c>
      <c r="C445" s="56"/>
      <c r="D445" s="25" t="s">
        <v>19</v>
      </c>
      <c r="E445" s="44"/>
      <c r="F445" s="28"/>
      <c r="G445" s="28"/>
      <c r="H445" s="44"/>
      <c r="I445" s="28"/>
      <c r="J445" s="4"/>
      <c r="K445" s="4"/>
      <c r="L445" s="4"/>
      <c r="M445" s="4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" customHeight="1">
      <c r="A446" s="18">
        <f t="shared" si="15"/>
        <v>18</v>
      </c>
      <c r="B446" s="18" t="s">
        <v>25</v>
      </c>
      <c r="C446" s="56"/>
      <c r="D446" s="88" t="s">
        <v>18</v>
      </c>
      <c r="E446" s="44"/>
      <c r="F446" s="28"/>
      <c r="G446" s="28"/>
      <c r="H446" s="44"/>
      <c r="I446" s="28"/>
      <c r="J446" s="4"/>
      <c r="K446" s="4"/>
      <c r="L446" s="4"/>
      <c r="M446" s="4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" customHeight="1">
      <c r="A447" s="18">
        <f t="shared" si="15"/>
        <v>19</v>
      </c>
      <c r="B447" s="18" t="s">
        <v>27</v>
      </c>
      <c r="C447" s="56"/>
      <c r="D447" s="25" t="s">
        <v>19</v>
      </c>
      <c r="E447" s="28"/>
      <c r="F447" s="28"/>
      <c r="G447" s="28"/>
      <c r="H447" s="44"/>
      <c r="I447" s="28"/>
      <c r="J447" s="4"/>
      <c r="K447" s="4"/>
      <c r="L447" s="4"/>
      <c r="M447" s="4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" customHeight="1">
      <c r="A448" s="18">
        <v>20</v>
      </c>
      <c r="B448" s="83" t="s">
        <v>29</v>
      </c>
      <c r="C448" s="56"/>
      <c r="D448" s="25" t="s">
        <v>19</v>
      </c>
      <c r="E448" s="44"/>
      <c r="F448" s="28"/>
      <c r="G448" s="28"/>
      <c r="H448" s="44"/>
      <c r="I448" s="28"/>
      <c r="J448" s="4"/>
      <c r="K448" s="4"/>
      <c r="L448" s="4"/>
      <c r="M448" s="4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" customHeight="1">
      <c r="A449" s="18">
        <v>21</v>
      </c>
      <c r="B449" s="18" t="s">
        <v>31</v>
      </c>
      <c r="C449" s="56"/>
      <c r="D449" s="25" t="s">
        <v>19</v>
      </c>
      <c r="E449" s="44"/>
      <c r="F449" s="18"/>
      <c r="G449" s="28"/>
      <c r="H449" s="44"/>
      <c r="I449" s="28"/>
      <c r="J449" s="4"/>
      <c r="K449" s="4"/>
      <c r="L449" s="4"/>
      <c r="M449" s="4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" customHeight="1">
      <c r="A450" s="18">
        <v>22</v>
      </c>
      <c r="B450" s="18" t="s">
        <v>17</v>
      </c>
      <c r="C450" s="56"/>
      <c r="D450" s="25" t="s">
        <v>19</v>
      </c>
      <c r="E450" s="44"/>
      <c r="F450" s="28"/>
      <c r="G450" s="28"/>
      <c r="H450" s="44"/>
      <c r="I450" s="28"/>
      <c r="J450" s="4"/>
      <c r="K450" s="4"/>
      <c r="L450" s="4"/>
      <c r="M450" s="4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" customHeight="1">
      <c r="A451" s="18">
        <v>23</v>
      </c>
      <c r="B451" s="18" t="s">
        <v>21</v>
      </c>
      <c r="C451" s="56"/>
      <c r="D451" s="25" t="s">
        <v>19</v>
      </c>
      <c r="E451" s="44"/>
      <c r="F451" s="28"/>
      <c r="G451" s="28"/>
      <c r="H451" s="44"/>
      <c r="I451" s="28"/>
      <c r="J451" s="4"/>
      <c r="K451" s="4"/>
      <c r="L451" s="4"/>
      <c r="M451" s="4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" customHeight="1">
      <c r="A452" s="18">
        <v>24</v>
      </c>
      <c r="B452" s="18" t="s">
        <v>23</v>
      </c>
      <c r="C452" s="56"/>
      <c r="D452" s="25" t="s">
        <v>19</v>
      </c>
      <c r="E452" s="44"/>
      <c r="F452" s="28"/>
      <c r="G452" s="28"/>
      <c r="H452" s="44"/>
      <c r="I452" s="28"/>
      <c r="J452" s="4"/>
      <c r="K452" s="4"/>
      <c r="L452" s="4"/>
      <c r="M452" s="4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" customHeight="1">
      <c r="A453" s="18">
        <v>25</v>
      </c>
      <c r="B453" s="18" t="s">
        <v>25</v>
      </c>
      <c r="C453" s="56"/>
      <c r="D453" s="88" t="s">
        <v>39</v>
      </c>
      <c r="E453" s="44"/>
      <c r="F453" s="28"/>
      <c r="G453" s="28"/>
      <c r="H453" s="44"/>
      <c r="I453" s="28"/>
      <c r="J453" s="4"/>
      <c r="K453" s="4"/>
      <c r="L453" s="4"/>
      <c r="M453" s="4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" customHeight="1">
      <c r="A454" s="18">
        <v>26</v>
      </c>
      <c r="B454" s="18" t="s">
        <v>27</v>
      </c>
      <c r="C454" s="56"/>
      <c r="D454" s="25" t="s">
        <v>19</v>
      </c>
      <c r="E454" s="44"/>
      <c r="F454" s="28"/>
      <c r="G454" s="28"/>
      <c r="H454" s="44"/>
      <c r="I454" s="28"/>
      <c r="J454" s="4"/>
      <c r="K454" s="4"/>
      <c r="L454" s="4"/>
      <c r="M454" s="4"/>
      <c r="N454" s="4"/>
      <c r="O454" s="4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" customHeight="1">
      <c r="A455" s="18">
        <v>27</v>
      </c>
      <c r="B455" s="83" t="s">
        <v>29</v>
      </c>
      <c r="C455" s="56"/>
      <c r="D455" s="25" t="s">
        <v>19</v>
      </c>
      <c r="E455" s="44"/>
      <c r="F455" s="28"/>
      <c r="G455" s="28"/>
      <c r="H455" s="44"/>
      <c r="I455" s="28"/>
      <c r="J455" s="4"/>
      <c r="K455" s="4"/>
      <c r="L455" s="4"/>
      <c r="M455" s="4"/>
      <c r="N455" s="4"/>
      <c r="O455" s="4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" customHeight="1">
      <c r="A456" s="18">
        <v>28</v>
      </c>
      <c r="B456" s="18" t="s">
        <v>31</v>
      </c>
      <c r="C456" s="56"/>
      <c r="D456" s="25" t="s">
        <v>19</v>
      </c>
      <c r="E456" s="44"/>
      <c r="F456" s="28"/>
      <c r="G456" s="28"/>
      <c r="H456" s="44"/>
      <c r="I456" s="28"/>
      <c r="J456" s="4"/>
      <c r="K456" s="4"/>
      <c r="L456" s="4"/>
      <c r="M456" s="4"/>
      <c r="N456" s="4"/>
      <c r="O456" s="4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" customHeight="1">
      <c r="A457" s="18">
        <v>29</v>
      </c>
      <c r="B457" s="18" t="s">
        <v>17</v>
      </c>
      <c r="C457" s="56"/>
      <c r="D457" s="25" t="s">
        <v>19</v>
      </c>
      <c r="E457" s="44"/>
      <c r="F457" s="28"/>
      <c r="G457" s="28"/>
      <c r="H457" s="44"/>
      <c r="I457" s="28"/>
      <c r="J457" s="4"/>
      <c r="K457" s="4"/>
      <c r="L457" s="4"/>
      <c r="M457" s="4"/>
      <c r="N457" s="4"/>
      <c r="O457" s="4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" customHeight="1">
      <c r="A458" s="18">
        <f t="shared" ref="A458:A459" si="16">SUM(A457+1)</f>
        <v>30</v>
      </c>
      <c r="B458" s="18" t="s">
        <v>21</v>
      </c>
      <c r="C458" s="56"/>
      <c r="D458" s="25" t="s">
        <v>19</v>
      </c>
      <c r="E458" s="44"/>
      <c r="F458" s="28"/>
      <c r="G458" s="28"/>
      <c r="H458" s="44"/>
      <c r="I458" s="28"/>
      <c r="J458" s="4"/>
      <c r="K458" s="4"/>
      <c r="L458" s="4"/>
      <c r="M458" s="4"/>
      <c r="N458" s="4"/>
      <c r="O458" s="4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" customHeight="1">
      <c r="A459" s="18">
        <f t="shared" si="16"/>
        <v>31</v>
      </c>
      <c r="B459" s="18" t="s">
        <v>23</v>
      </c>
      <c r="C459" s="56"/>
      <c r="D459" s="25" t="s">
        <v>19</v>
      </c>
      <c r="E459" s="44"/>
      <c r="F459" s="28"/>
      <c r="G459" s="28"/>
      <c r="H459" s="44"/>
      <c r="I459" s="28"/>
      <c r="J459" s="4"/>
      <c r="K459" s="4"/>
      <c r="L459" s="4"/>
      <c r="M459" s="4"/>
      <c r="N459" s="4"/>
      <c r="O459" s="4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5.75" customHeight="1"/>
    <row r="661" spans="1:25" ht="15.75" customHeight="1"/>
    <row r="662" spans="1:25" ht="15.75" customHeight="1"/>
    <row r="663" spans="1:25" ht="15.75" customHeight="1"/>
    <row r="664" spans="1:25" ht="15.75" customHeight="1"/>
    <row r="665" spans="1:25" ht="15.75" customHeight="1"/>
    <row r="666" spans="1:25" ht="15.75" customHeight="1"/>
    <row r="667" spans="1:25" ht="15.75" customHeight="1"/>
    <row r="668" spans="1:25" ht="15.75" customHeight="1"/>
    <row r="669" spans="1:25" ht="15.75" customHeight="1"/>
    <row r="670" spans="1:25" ht="15.75" customHeight="1"/>
    <row r="671" spans="1:25" ht="15.75" customHeight="1"/>
    <row r="672" spans="1:25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</sheetData>
  <mergeCells count="72">
    <mergeCell ref="L154:N154"/>
    <mergeCell ref="A269:B271"/>
    <mergeCell ref="F231:H232"/>
    <mergeCell ref="F193:H194"/>
    <mergeCell ref="I230:I233"/>
    <mergeCell ref="C230:H230"/>
    <mergeCell ref="L229:N229"/>
    <mergeCell ref="A192:B194"/>
    <mergeCell ref="A230:B232"/>
    <mergeCell ref="I154:I157"/>
    <mergeCell ref="J225:O225"/>
    <mergeCell ref="L191:N191"/>
    <mergeCell ref="F155:H156"/>
    <mergeCell ref="A425:B427"/>
    <mergeCell ref="A2:I2"/>
    <mergeCell ref="A78:B80"/>
    <mergeCell ref="A116:B118"/>
    <mergeCell ref="A154:B156"/>
    <mergeCell ref="F43:H44"/>
    <mergeCell ref="C154:H154"/>
    <mergeCell ref="F270:H271"/>
    <mergeCell ref="C309:H309"/>
    <mergeCell ref="C78:H78"/>
    <mergeCell ref="C116:H116"/>
    <mergeCell ref="F5:H6"/>
    <mergeCell ref="I269:I272"/>
    <mergeCell ref="I347:I350"/>
    <mergeCell ref="I116:I119"/>
    <mergeCell ref="A309:B311"/>
    <mergeCell ref="A1:I1"/>
    <mergeCell ref="I385:I388"/>
    <mergeCell ref="A42:B44"/>
    <mergeCell ref="C4:H4"/>
    <mergeCell ref="A4:B6"/>
    <mergeCell ref="A3:I3"/>
    <mergeCell ref="C347:H347"/>
    <mergeCell ref="I309:I312"/>
    <mergeCell ref="C269:H269"/>
    <mergeCell ref="C42:H42"/>
    <mergeCell ref="F117:H118"/>
    <mergeCell ref="I42:I45"/>
    <mergeCell ref="J340:O340"/>
    <mergeCell ref="I4:I7"/>
    <mergeCell ref="F348:H349"/>
    <mergeCell ref="J49:O49"/>
    <mergeCell ref="J4:O4"/>
    <mergeCell ref="F310:H311"/>
    <mergeCell ref="J263:O263"/>
    <mergeCell ref="L6:N6"/>
    <mergeCell ref="J188:O188"/>
    <mergeCell ref="L87:N87"/>
    <mergeCell ref="J119:O119"/>
    <mergeCell ref="L342:N342"/>
    <mergeCell ref="J303:O303"/>
    <mergeCell ref="L265:N265"/>
    <mergeCell ref="L51:N51"/>
    <mergeCell ref="A347:B349"/>
    <mergeCell ref="I425:I428"/>
    <mergeCell ref="L382:N382"/>
    <mergeCell ref="I78:I81"/>
    <mergeCell ref="C192:H192"/>
    <mergeCell ref="J150:O150"/>
    <mergeCell ref="I192:I195"/>
    <mergeCell ref="L305:N305"/>
    <mergeCell ref="F79:H80"/>
    <mergeCell ref="L422:N422"/>
    <mergeCell ref="A385:B387"/>
    <mergeCell ref="F426:H427"/>
    <mergeCell ref="F386:H387"/>
    <mergeCell ref="C385:H385"/>
    <mergeCell ref="C425:H425"/>
    <mergeCell ref="J380:O380"/>
  </mergeCells>
  <pageMargins left="0.7" right="0.7" top="0.75" bottom="0.75" header="0" footer="0"/>
  <pageSetup paperSize="9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GSE MAINT SCHD MOTORIZE</vt:lpstr>
      <vt:lpstr>MR GPU-006</vt:lpstr>
      <vt:lpstr>MR GPU 010</vt:lpstr>
      <vt:lpstr>MR BTT 603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 LG7n</dc:creator>
  <cp:lastModifiedBy>Acer Sandy</cp:lastModifiedBy>
  <dcterms:created xsi:type="dcterms:W3CDTF">2023-12-11T02:51:50Z</dcterms:created>
  <dcterms:modified xsi:type="dcterms:W3CDTF">2023-12-28T10:11:01Z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4375cd73840d4b6192b7907a7d40399a</vt:lpwstr>
  </property>
</Properties>
</file>