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6" lowestEdited="6" rupBuild="14420"/>
  <workbookPr defaultThemeVersion="153222"/>
  <bookViews>
    <workbookView xWindow="-120" yWindow="-120" windowWidth="20730" windowHeight="11160" activeTab="1"/>
  </bookViews>
  <sheets>
    <sheet name="Dukungan Sosial " sheetId="1" r:id="rId1"/>
    <sheet name="Religiusitas " sheetId="2" r:id="rId2"/>
    <sheet name="Stress Pengasuhan " sheetId="3" r:id="rId3"/>
    <sheet name="Sheet1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<sst xmlns="http://schemas.openxmlformats.org/spreadsheetml/2006/main" uniqueCount="32" count="32">
  <si>
    <t>No</t>
  </si>
  <si>
    <t xml:space="preserve">Nama </t>
  </si>
  <si>
    <t xml:space="preserve">Dava Maulana Hasya </t>
  </si>
  <si>
    <t xml:space="preserve">M.Fatah hilah Julio Mega </t>
  </si>
  <si>
    <t>Tri Endah J</t>
  </si>
  <si>
    <t>Abdul Rizal P</t>
  </si>
  <si>
    <t>Anindyto Zaki Rafi</t>
  </si>
  <si>
    <t>Fitria Arisaati</t>
  </si>
  <si>
    <t xml:space="preserve">Alviya </t>
  </si>
  <si>
    <t xml:space="preserve">Wan Kurniawan </t>
  </si>
  <si>
    <t xml:space="preserve">Dara </t>
  </si>
  <si>
    <t xml:space="preserve">Ahman Akmal </t>
  </si>
  <si>
    <t xml:space="preserve">Daffa </t>
  </si>
  <si>
    <t xml:space="preserve">ava Maulana </t>
  </si>
  <si>
    <t xml:space="preserve">M.Jihan </t>
  </si>
  <si>
    <t xml:space="preserve"> Wonoji </t>
  </si>
  <si>
    <t xml:space="preserve">Manda </t>
  </si>
  <si>
    <t xml:space="preserve">Avika </t>
  </si>
  <si>
    <t xml:space="preserve">Marvel Aprilio  </t>
  </si>
  <si>
    <t xml:space="preserve">Fatihul Ikhasan </t>
  </si>
  <si>
    <t xml:space="preserve">Syahril </t>
  </si>
  <si>
    <t xml:space="preserve">Novan </t>
  </si>
  <si>
    <t xml:space="preserve">Rihan Firnandasyah </t>
  </si>
  <si>
    <t xml:space="preserve">Muklis Al Hidayat </t>
  </si>
  <si>
    <t xml:space="preserve">Anyndiah Nisaul </t>
  </si>
  <si>
    <t xml:space="preserve">M.A Khamid </t>
  </si>
  <si>
    <t xml:space="preserve">Prili Dianan Syfa </t>
  </si>
  <si>
    <t xml:space="preserve">M. Ali Fikri </t>
  </si>
  <si>
    <t xml:space="preserve">Aditya Nur Ardiansyah </t>
  </si>
  <si>
    <t xml:space="preserve">Keysa Salsabila </t>
  </si>
  <si>
    <t xml:space="preserve">Dhian Achmad M </t>
  </si>
  <si>
    <t>Elly Indrawati</t>
  </si>
</sst>
</file>

<file path=xl/styles.xml><?xml version="1.0" encoding="utf-8"?>
<styleSheet xmlns="http://schemas.openxmlformats.org/spreadsheetml/2006/main">
  <numFmts count="1">
    <numFmt numFmtId="0" formatCode="General"/>
  </numFmts>
  <fonts count="4">
    <font>
      <name val="Calibri"/>
      <sz val="11"/>
    </font>
    <font>
      <name val="Calibri"/>
      <sz val="11"/>
      <color rgb="FF000000"/>
    </font>
    <font>
      <name val="Cambria"/>
      <sz val="12"/>
      <color rgb="FF000000"/>
    </font>
    <font>
      <name val="Cambria"/>
      <sz val="1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rgb="FFFFE59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0" xfId="0" applyFill="1" applyAlignment="1">
      <alignment vertical="bottom"/>
    </xf>
    <xf numFmtId="0" fontId="1" fillId="3" borderId="1" xfId="0" applyFill="1" applyBorder="1" applyAlignment="1">
      <alignment vertical="bottom"/>
    </xf>
    <xf numFmtId="0" fontId="1" fillId="3" borderId="1" xfId="0" applyFill="1" applyBorder="1" applyAlignment="1">
      <alignment horizontal="center" vertical="bottom"/>
    </xf>
    <xf numFmtId="0" fontId="1" fillId="2" borderId="1" xfId="0" applyFill="1" applyBorder="1" applyAlignment="1">
      <alignment horizontal="center" vertical="bottom"/>
    </xf>
    <xf numFmtId="0" fontId="1" fillId="3" borderId="0" xfId="0" applyFill="1" applyAlignment="1">
      <alignment vertical="bottom"/>
    </xf>
    <xf numFmtId="0" fontId="1" fillId="4" borderId="0" xfId="0" applyFill="1" applyAlignment="1">
      <alignment vertical="bottom"/>
    </xf>
    <xf numFmtId="0" fontId="2" fillId="3" borderId="1" xfId="0" applyFont="1" applyFill="1" applyBorder="1">
      <alignment vertical="center"/>
    </xf>
    <xf numFmtId="0" fontId="1" fillId="3" borderId="1" xfId="0" applyFill="1" applyBorder="1" applyAlignment="1">
      <alignment horizontal="center" vertical="center"/>
    </xf>
    <xf numFmtId="0" fontId="1" fillId="2" borderId="1" xfId="0" applyFill="1" applyBorder="1" applyAlignment="1">
      <alignment horizontal="center" vertical="center"/>
    </xf>
    <xf numFmtId="0" fontId="1" fillId="0" borderId="0" xfId="0" applyAlignment="1">
      <alignment vertical="center" wrapText="1"/>
    </xf>
    <xf numFmtId="0" fontId="1" fillId="5" borderId="0" xfId="0" applyFill="1" applyAlignment="1">
      <alignment vertical="bottom"/>
    </xf>
    <xf numFmtId="0" fontId="1" fillId="5" borderId="1" xfId="0" applyFill="1" applyBorder="1" applyAlignment="1">
      <alignment horizontal="center" vertical="bottom"/>
    </xf>
    <xf numFmtId="0" fontId="2" fillId="5" borderId="1" xfId="0" applyFont="1" applyFill="1" applyBorder="1">
      <alignment vertical="center"/>
    </xf>
    <xf numFmtId="0" fontId="1" fillId="5" borderId="1" xfId="0" applyFill="1" applyBorder="1" applyAlignment="1">
      <alignment horizontal="center" vertical="center"/>
    </xf>
    <xf numFmtId="0" fontId="3" fillId="5" borderId="1" xfId="0" applyFont="1" applyFill="1" applyBorder="1">
      <alignment vertical="center"/>
    </xf>
    <xf numFmtId="0" fontId="1" fillId="3" borderId="2" xfId="0" applyFill="1" applyBorder="1" applyAlignment="1">
      <alignment vertical="bottom"/>
    </xf>
    <xf numFmtId="0" fontId="1" fillId="6" borderId="0" xfId="0" applyFill="1" applyAlignment="1">
      <alignment vertical="bottom"/>
    </xf>
    <xf numFmtId="0" fontId="1" fillId="6" borderId="1" xfId="0" applyFill="1" applyBorder="1" applyAlignment="1">
      <alignment horizontal="center" vertical="bottom"/>
    </xf>
    <xf numFmtId="0" fontId="2" fillId="6" borderId="1" xfId="0" applyFont="1" applyFill="1" applyBorder="1">
      <alignment vertical="center"/>
    </xf>
    <xf numFmtId="0" fontId="1" fillId="6" borderId="1" xfId="0" applyFill="1" applyBorder="1" applyAlignment="1">
      <alignment vertical="bottom"/>
    </xf>
    <xf numFmtId="0" fontId="3" fillId="6" borderId="1" xfId="0" applyFont="1" applyFill="1" applyBorder="1">
      <alignment vertical="center"/>
    </xf>
    <xf numFmtId="0" fontId="1" fillId="0" borderId="0" xfId="0" applyAlignment="1">
      <alignment horizontal="center" vertical="bottom"/>
    </xf>
    <xf numFmtId="0" fontId="3" fillId="3" borderId="1" xfId="0" applyFont="1" applyFill="1" applyBorder="1">
      <alignment vertical="center"/>
    </xf>
  </cellXfs>
  <cellStyles count="1">
    <cellStyle name="常规" xfId="0" builtinId="0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www.wps.cn/officeDocument/2020/cellImage" Target="cellimages.xml"/><Relationship Id="rId6" Type="http://schemas.openxmlformats.org/officeDocument/2006/relationships/sharedStrings" Target="sharedStrings.xml"/><Relationship Id="rId7" Type="http://schemas.openxmlformats.org/officeDocument/2006/relationships/styles" Target="styles.xml"/><Relationship Id="rId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AH31"/>
  <sheetViews>
    <sheetView workbookViewId="0" zoomScale="68">
      <selection activeCell="AA30" sqref="AA30"/>
    </sheetView>
  </sheetViews>
  <sheetFormatPr defaultRowHeight="15.0" defaultColWidth="10"/>
  <cols>
    <col min="1" max="1" customWidth="1" width="5.0" style="0"/>
    <col min="2" max="2" customWidth="1" width="35.710938" style="0"/>
    <col min="3" max="18" customWidth="1" width="5.5703125" style="0"/>
    <col min="19" max="19" customWidth="1" width="5.5703125" style="1"/>
    <col min="20" max="27" customWidth="1" width="5.5703125" style="0"/>
  </cols>
  <sheetData>
    <row r="1" spans="8:8">
      <c r="A1" s="2" t="s">
        <v>0</v>
      </c>
      <c r="B1" s="3" t="s">
        <v>1</v>
      </c>
      <c r="C1" s="3">
        <v>1.0</v>
      </c>
      <c r="D1" s="3">
        <v>2.0</v>
      </c>
      <c r="E1" s="3">
        <v>3.0</v>
      </c>
      <c r="F1" s="3">
        <v>4.0</v>
      </c>
      <c r="G1" s="3">
        <v>5.0</v>
      </c>
      <c r="H1" s="3">
        <v>6.0</v>
      </c>
      <c r="I1" s="3">
        <v>7.0</v>
      </c>
      <c r="J1" s="3">
        <v>8.0</v>
      </c>
      <c r="K1" s="3">
        <v>9.0</v>
      </c>
      <c r="L1" s="3">
        <v>10.0</v>
      </c>
      <c r="M1" s="3">
        <v>11.0</v>
      </c>
      <c r="N1" s="3">
        <v>12.0</v>
      </c>
      <c r="O1" s="3">
        <v>13.0</v>
      </c>
      <c r="P1" s="3">
        <v>14.0</v>
      </c>
      <c r="Q1" s="3">
        <v>15.0</v>
      </c>
      <c r="R1" s="3">
        <v>16.0</v>
      </c>
      <c r="S1" s="4">
        <v>17.0</v>
      </c>
      <c r="T1" s="3">
        <v>18.0</v>
      </c>
      <c r="U1" s="3">
        <v>19.0</v>
      </c>
      <c r="V1" s="3">
        <v>20.0</v>
      </c>
      <c r="W1" s="3">
        <v>21.0</v>
      </c>
      <c r="X1" s="3">
        <v>22.0</v>
      </c>
      <c r="Y1" s="3">
        <v>23.0</v>
      </c>
      <c r="Z1" s="3">
        <v>24.0</v>
      </c>
      <c r="AA1" s="3">
        <v>25.0</v>
      </c>
      <c r="AB1" s="5"/>
    </row>
    <row r="2" spans="8:8" s="6" ht="15.75" customFormat="1">
      <c r="A2" s="3">
        <v>1.0</v>
      </c>
      <c r="B2" s="7" t="s">
        <v>2</v>
      </c>
      <c r="C2" s="8">
        <v>4.0</v>
      </c>
      <c r="D2" s="8">
        <v>4.0</v>
      </c>
      <c r="E2" s="8">
        <v>3.0</v>
      </c>
      <c r="F2" s="8">
        <v>4.0</v>
      </c>
      <c r="G2" s="8">
        <v>4.0</v>
      </c>
      <c r="H2" s="8">
        <v>4.0</v>
      </c>
      <c r="I2" s="8">
        <v>5.0</v>
      </c>
      <c r="J2" s="8">
        <v>5.0</v>
      </c>
      <c r="K2" s="8">
        <v>5.0</v>
      </c>
      <c r="L2" s="8">
        <v>2.0</v>
      </c>
      <c r="M2" s="8">
        <v>2.0</v>
      </c>
      <c r="N2" s="8">
        <v>4.0</v>
      </c>
      <c r="O2" s="8">
        <v>4.0</v>
      </c>
      <c r="P2" s="8">
        <v>2.0</v>
      </c>
      <c r="Q2" s="8">
        <v>2.0</v>
      </c>
      <c r="R2" s="8">
        <v>4.0</v>
      </c>
      <c r="S2" s="9">
        <v>4.0</v>
      </c>
      <c r="T2" s="8">
        <v>4.0</v>
      </c>
      <c r="U2" s="8">
        <v>4.0</v>
      </c>
      <c r="V2" s="8">
        <v>2.0</v>
      </c>
      <c r="W2" s="8">
        <v>4.0</v>
      </c>
      <c r="X2" s="8">
        <v>3.0</v>
      </c>
      <c r="Y2" s="8">
        <v>4.0</v>
      </c>
      <c r="Z2" s="8">
        <v>5.0</v>
      </c>
      <c r="AA2" s="8">
        <v>5.0</v>
      </c>
      <c r="AB2" s="5">
        <f>SUM(C2:AA2)</f>
        <v>93.0</v>
      </c>
      <c r="AC2" s="10">
        <v>93.0</v>
      </c>
    </row>
    <row r="3" spans="8:8" ht="15.75">
      <c r="A3" s="3">
        <v>2.0</v>
      </c>
      <c r="B3" s="7" t="s">
        <v>3</v>
      </c>
      <c r="C3" s="8">
        <v>3.0</v>
      </c>
      <c r="D3" s="8">
        <v>5.0</v>
      </c>
      <c r="E3" s="8">
        <v>3.0</v>
      </c>
      <c r="F3" s="8">
        <v>4.0</v>
      </c>
      <c r="G3" s="8">
        <v>4.0</v>
      </c>
      <c r="H3" s="8">
        <v>5.0</v>
      </c>
      <c r="I3" s="8">
        <v>3.0</v>
      </c>
      <c r="J3" s="8">
        <v>4.0</v>
      </c>
      <c r="K3" s="8">
        <v>4.0</v>
      </c>
      <c r="L3" s="8">
        <v>4.0</v>
      </c>
      <c r="M3" s="8">
        <v>4.0</v>
      </c>
      <c r="N3" s="8">
        <v>3.0</v>
      </c>
      <c r="O3" s="8">
        <v>4.0</v>
      </c>
      <c r="P3" s="8">
        <v>4.0</v>
      </c>
      <c r="Q3" s="8">
        <v>2.0</v>
      </c>
      <c r="R3" s="8">
        <v>3.0</v>
      </c>
      <c r="S3" s="9">
        <v>4.0</v>
      </c>
      <c r="T3" s="8">
        <v>3.0</v>
      </c>
      <c r="U3" s="8">
        <v>4.0</v>
      </c>
      <c r="V3" s="8">
        <v>2.0</v>
      </c>
      <c r="W3" s="8">
        <v>3.0</v>
      </c>
      <c r="X3" s="8">
        <v>3.0</v>
      </c>
      <c r="Y3" s="8">
        <v>4.0</v>
      </c>
      <c r="Z3" s="8">
        <v>4.0</v>
      </c>
      <c r="AA3" s="8">
        <v>4.0</v>
      </c>
      <c r="AB3" s="5">
        <f t="shared" si="0" ref="AB3:AB31">SUM(C3:AA3)</f>
        <v>90.0</v>
      </c>
      <c r="AC3" s="10">
        <v>90.0</v>
      </c>
      <c r="AE3">
        <f>AVERAGE(AC2:AC31)</f>
        <v>95.46666666666667</v>
      </c>
    </row>
    <row r="4" spans="8:8" ht="15.75">
      <c r="A4" s="3">
        <v>3.0</v>
      </c>
      <c r="B4" s="7" t="s">
        <v>4</v>
      </c>
      <c r="C4" s="8">
        <v>5.0</v>
      </c>
      <c r="D4" s="8">
        <v>5.0</v>
      </c>
      <c r="E4" s="8">
        <v>5.0</v>
      </c>
      <c r="F4" s="8">
        <v>5.0</v>
      </c>
      <c r="G4" s="8">
        <v>5.0</v>
      </c>
      <c r="H4" s="8">
        <v>5.0</v>
      </c>
      <c r="I4" s="8">
        <v>5.0</v>
      </c>
      <c r="J4" s="8">
        <v>5.0</v>
      </c>
      <c r="K4" s="8">
        <v>5.0</v>
      </c>
      <c r="L4" s="8">
        <v>3.0</v>
      </c>
      <c r="M4" s="8">
        <v>3.0</v>
      </c>
      <c r="N4" s="8">
        <v>3.0</v>
      </c>
      <c r="O4" s="8">
        <v>5.0</v>
      </c>
      <c r="P4" s="8">
        <v>4.0</v>
      </c>
      <c r="Q4" s="8">
        <v>4.0</v>
      </c>
      <c r="R4" s="8">
        <v>4.0</v>
      </c>
      <c r="S4" s="9">
        <v>4.0</v>
      </c>
      <c r="T4" s="8">
        <v>5.0</v>
      </c>
      <c r="U4" s="8">
        <v>5.0</v>
      </c>
      <c r="V4" s="8">
        <v>4.0</v>
      </c>
      <c r="W4" s="8">
        <v>4.0</v>
      </c>
      <c r="X4" s="8">
        <v>4.0</v>
      </c>
      <c r="Y4" s="8">
        <v>2.0</v>
      </c>
      <c r="Z4" s="8">
        <v>2.0</v>
      </c>
      <c r="AA4" s="8">
        <v>4.0</v>
      </c>
      <c r="AB4" s="5">
        <f t="shared" si="0"/>
        <v>105.0</v>
      </c>
      <c r="AC4" s="10">
        <v>105.0</v>
      </c>
      <c r="AE4">
        <f>STDEV(AC2:AC31)</f>
        <v>10.348191024100027</v>
      </c>
      <c r="AG4">
        <f>AE3-(1*AE4)</f>
        <v>85.1184756425667</v>
      </c>
    </row>
    <row r="5" spans="8:8" ht="15.75">
      <c r="A5" s="3">
        <v>4.0</v>
      </c>
      <c r="B5" s="7" t="s">
        <v>5</v>
      </c>
      <c r="C5" s="8">
        <v>4.0</v>
      </c>
      <c r="D5" s="8">
        <v>5.0</v>
      </c>
      <c r="E5" s="8">
        <v>3.0</v>
      </c>
      <c r="F5" s="8">
        <v>4.0</v>
      </c>
      <c r="G5" s="8">
        <v>4.0</v>
      </c>
      <c r="H5" s="8">
        <v>4.0</v>
      </c>
      <c r="I5" s="8">
        <v>4.0</v>
      </c>
      <c r="J5" s="8">
        <v>5.0</v>
      </c>
      <c r="K5" s="8">
        <v>5.0</v>
      </c>
      <c r="L5" s="8">
        <v>4.0</v>
      </c>
      <c r="M5" s="8">
        <v>4.0</v>
      </c>
      <c r="N5" s="8">
        <v>4.0</v>
      </c>
      <c r="O5" s="8">
        <v>5.0</v>
      </c>
      <c r="P5" s="8">
        <v>5.0</v>
      </c>
      <c r="Q5" s="8">
        <v>4.0</v>
      </c>
      <c r="R5" s="8">
        <v>4.0</v>
      </c>
      <c r="S5" s="9">
        <v>4.0</v>
      </c>
      <c r="T5" s="8">
        <v>4.0</v>
      </c>
      <c r="U5" s="8">
        <v>5.0</v>
      </c>
      <c r="V5" s="8">
        <v>1.0</v>
      </c>
      <c r="W5" s="8">
        <v>1.0</v>
      </c>
      <c r="X5" s="8">
        <v>3.0</v>
      </c>
      <c r="Y5" s="8">
        <v>3.0</v>
      </c>
      <c r="Z5" s="8">
        <v>2.0</v>
      </c>
      <c r="AA5" s="8">
        <v>5.0</v>
      </c>
      <c r="AB5" s="5">
        <f t="shared" si="0"/>
        <v>96.0</v>
      </c>
      <c r="AC5" s="10">
        <v>96.0</v>
      </c>
      <c r="AG5">
        <f>AE3+(1*AE4)</f>
        <v>105.8148576907667</v>
      </c>
    </row>
    <row r="6" spans="8:8" s="11" ht="15.75" customFormat="1">
      <c r="A6" s="12">
        <v>5.0</v>
      </c>
      <c r="B6" s="13" t="s">
        <v>6</v>
      </c>
      <c r="C6" s="14">
        <v>4.0</v>
      </c>
      <c r="D6" s="14">
        <v>4.0</v>
      </c>
      <c r="E6" s="14">
        <v>4.0</v>
      </c>
      <c r="F6" s="14">
        <v>3.0</v>
      </c>
      <c r="G6" s="14">
        <v>3.0</v>
      </c>
      <c r="H6" s="14">
        <v>4.0</v>
      </c>
      <c r="I6" s="14">
        <v>3.0</v>
      </c>
      <c r="J6" s="14">
        <v>4.0</v>
      </c>
      <c r="K6" s="14">
        <v>4.0</v>
      </c>
      <c r="L6" s="14">
        <v>4.0</v>
      </c>
      <c r="M6" s="14">
        <v>2.0</v>
      </c>
      <c r="N6" s="14">
        <v>4.0</v>
      </c>
      <c r="O6" s="14">
        <v>3.0</v>
      </c>
      <c r="P6" s="14">
        <v>2.0</v>
      </c>
      <c r="Q6" s="14">
        <v>3.0</v>
      </c>
      <c r="R6" s="14">
        <v>4.0</v>
      </c>
      <c r="S6" s="14">
        <v>2.0</v>
      </c>
      <c r="T6" s="14">
        <v>5.0</v>
      </c>
      <c r="U6" s="14">
        <v>3.0</v>
      </c>
      <c r="V6" s="14">
        <v>5.0</v>
      </c>
      <c r="W6" s="14">
        <v>5.0</v>
      </c>
      <c r="X6" s="14">
        <v>2.0</v>
      </c>
      <c r="Y6" s="14">
        <v>3.0</v>
      </c>
      <c r="Z6" s="14">
        <v>4.0</v>
      </c>
      <c r="AA6" s="14">
        <v>4.0</v>
      </c>
      <c r="AB6" s="11">
        <f t="shared" si="0"/>
        <v>88.0</v>
      </c>
      <c r="AC6" s="10">
        <v>88.0</v>
      </c>
    </row>
    <row r="7" spans="8:8" s="11" ht="15.75" customFormat="1">
      <c r="A7" s="12">
        <v>6.0</v>
      </c>
      <c r="B7" s="15" t="s">
        <v>7</v>
      </c>
      <c r="C7" s="14">
        <v>4.0</v>
      </c>
      <c r="D7" s="14">
        <v>5.0</v>
      </c>
      <c r="E7" s="14">
        <v>4.0</v>
      </c>
      <c r="F7" s="14">
        <v>4.0</v>
      </c>
      <c r="G7" s="14">
        <v>4.0</v>
      </c>
      <c r="H7" s="14">
        <v>5.0</v>
      </c>
      <c r="I7" s="14">
        <v>4.0</v>
      </c>
      <c r="J7" s="14">
        <v>3.0</v>
      </c>
      <c r="K7" s="14">
        <v>5.0</v>
      </c>
      <c r="L7" s="14">
        <v>3.0</v>
      </c>
      <c r="M7" s="14">
        <v>4.0</v>
      </c>
      <c r="N7" s="14">
        <v>4.0</v>
      </c>
      <c r="O7" s="14">
        <v>4.0</v>
      </c>
      <c r="P7" s="14">
        <v>3.0</v>
      </c>
      <c r="Q7" s="14">
        <v>4.0</v>
      </c>
      <c r="R7" s="14">
        <v>4.0</v>
      </c>
      <c r="S7" s="14">
        <v>3.0</v>
      </c>
      <c r="T7" s="14">
        <v>5.0</v>
      </c>
      <c r="U7" s="14">
        <v>3.0</v>
      </c>
      <c r="V7" s="14">
        <v>2.0</v>
      </c>
      <c r="W7" s="14">
        <v>4.0</v>
      </c>
      <c r="X7" s="14">
        <v>3.0</v>
      </c>
      <c r="Y7" s="14">
        <v>4.0</v>
      </c>
      <c r="Z7" s="14">
        <v>1.0</v>
      </c>
      <c r="AA7" s="14">
        <v>4.0</v>
      </c>
      <c r="AB7" s="11">
        <f t="shared" si="0"/>
        <v>93.0</v>
      </c>
      <c r="AC7" s="10">
        <v>93.0</v>
      </c>
    </row>
    <row r="8" spans="8:8" s="11" ht="15.75" customFormat="1">
      <c r="A8" s="12">
        <v>7.0</v>
      </c>
      <c r="B8" s="13" t="s">
        <v>8</v>
      </c>
      <c r="C8" s="14">
        <v>4.0</v>
      </c>
      <c r="D8" s="14">
        <v>5.0</v>
      </c>
      <c r="E8" s="14">
        <v>3.0</v>
      </c>
      <c r="F8" s="14">
        <v>4.0</v>
      </c>
      <c r="G8" s="14">
        <v>4.0</v>
      </c>
      <c r="H8" s="14">
        <v>5.0</v>
      </c>
      <c r="I8" s="14">
        <v>4.0</v>
      </c>
      <c r="J8" s="14">
        <v>4.0</v>
      </c>
      <c r="K8" s="14">
        <v>3.0</v>
      </c>
      <c r="L8" s="14">
        <v>3.0</v>
      </c>
      <c r="M8" s="14">
        <v>3.0</v>
      </c>
      <c r="N8" s="14">
        <v>2.0</v>
      </c>
      <c r="O8" s="14">
        <v>4.0</v>
      </c>
      <c r="P8" s="14">
        <v>2.0</v>
      </c>
      <c r="Q8" s="14">
        <v>3.0</v>
      </c>
      <c r="R8" s="14">
        <v>4.0</v>
      </c>
      <c r="S8" s="14">
        <v>3.0</v>
      </c>
      <c r="T8" s="14">
        <v>4.0</v>
      </c>
      <c r="U8" s="14">
        <v>3.0</v>
      </c>
      <c r="V8" s="14">
        <v>3.0</v>
      </c>
      <c r="W8" s="14">
        <v>5.0</v>
      </c>
      <c r="X8" s="14">
        <v>4.0</v>
      </c>
      <c r="Y8" s="14">
        <v>4.0</v>
      </c>
      <c r="Z8" s="14">
        <v>2.0</v>
      </c>
      <c r="AA8" s="14">
        <v>5.0</v>
      </c>
      <c r="AB8" s="11">
        <f t="shared" si="0"/>
        <v>90.0</v>
      </c>
      <c r="AC8" s="10">
        <v>90.0</v>
      </c>
    </row>
    <row r="9" spans="8:8" s="11" ht="15.75" customFormat="1">
      <c r="A9" s="12">
        <v>8.0</v>
      </c>
      <c r="B9" s="13" t="s">
        <v>9</v>
      </c>
      <c r="C9" s="14">
        <v>3.0</v>
      </c>
      <c r="D9" s="14">
        <v>4.0</v>
      </c>
      <c r="E9" s="14">
        <v>5.0</v>
      </c>
      <c r="F9" s="14">
        <v>5.0</v>
      </c>
      <c r="G9" s="14">
        <v>5.0</v>
      </c>
      <c r="H9" s="14">
        <v>5.0</v>
      </c>
      <c r="I9" s="14">
        <v>5.0</v>
      </c>
      <c r="J9" s="14">
        <v>4.0</v>
      </c>
      <c r="K9" s="14">
        <v>5.0</v>
      </c>
      <c r="L9" s="14">
        <v>3.0</v>
      </c>
      <c r="M9" s="14">
        <v>4.0</v>
      </c>
      <c r="N9" s="14">
        <v>4.0</v>
      </c>
      <c r="O9" s="14">
        <v>4.0</v>
      </c>
      <c r="P9" s="14">
        <v>5.0</v>
      </c>
      <c r="Q9" s="14">
        <v>3.0</v>
      </c>
      <c r="R9" s="14">
        <v>5.0</v>
      </c>
      <c r="S9" s="14">
        <v>4.0</v>
      </c>
      <c r="T9" s="14">
        <v>4.0</v>
      </c>
      <c r="U9" s="14">
        <v>4.0</v>
      </c>
      <c r="V9" s="14">
        <v>2.0</v>
      </c>
      <c r="W9" s="14">
        <v>4.0</v>
      </c>
      <c r="X9" s="14">
        <v>3.0</v>
      </c>
      <c r="Y9" s="14">
        <v>4.0</v>
      </c>
      <c r="Z9" s="14">
        <v>2.0</v>
      </c>
      <c r="AA9" s="14">
        <v>4.0</v>
      </c>
      <c r="AB9" s="11">
        <f t="shared" si="0"/>
        <v>100.0</v>
      </c>
      <c r="AC9" s="10">
        <v>100.0</v>
      </c>
    </row>
    <row r="10" spans="8:8" s="11" ht="15.75" customFormat="1">
      <c r="A10" s="12">
        <v>9.0</v>
      </c>
      <c r="B10" s="13" t="s">
        <v>10</v>
      </c>
      <c r="C10" s="14">
        <v>4.0</v>
      </c>
      <c r="D10" s="14">
        <v>4.0</v>
      </c>
      <c r="E10" s="14">
        <v>4.0</v>
      </c>
      <c r="F10" s="14">
        <v>4.0</v>
      </c>
      <c r="G10" s="14">
        <v>4.0</v>
      </c>
      <c r="H10" s="14">
        <v>4.0</v>
      </c>
      <c r="I10" s="14">
        <v>4.0</v>
      </c>
      <c r="J10" s="14">
        <v>4.0</v>
      </c>
      <c r="K10" s="14">
        <v>4.0</v>
      </c>
      <c r="L10" s="14">
        <v>4.0</v>
      </c>
      <c r="M10" s="14">
        <v>4.0</v>
      </c>
      <c r="N10" s="14">
        <v>4.0</v>
      </c>
      <c r="O10" s="14">
        <v>4.0</v>
      </c>
      <c r="P10" s="14">
        <v>4.0</v>
      </c>
      <c r="Q10" s="14">
        <v>4.0</v>
      </c>
      <c r="R10" s="14">
        <v>4.0</v>
      </c>
      <c r="S10" s="14">
        <v>4.0</v>
      </c>
      <c r="T10" s="14">
        <v>4.0</v>
      </c>
      <c r="U10" s="14">
        <v>4.0</v>
      </c>
      <c r="V10" s="14">
        <v>2.0</v>
      </c>
      <c r="W10" s="14">
        <v>4.0</v>
      </c>
      <c r="X10" s="14">
        <v>4.0</v>
      </c>
      <c r="Y10" s="14">
        <v>4.0</v>
      </c>
      <c r="Z10" s="14">
        <v>2.0</v>
      </c>
      <c r="AA10" s="14">
        <v>4.0</v>
      </c>
      <c r="AB10" s="11">
        <f t="shared" si="0"/>
        <v>96.0</v>
      </c>
      <c r="AC10" s="10">
        <v>96.0</v>
      </c>
    </row>
    <row r="11" spans="8:8" s="11" ht="15.75" customFormat="1">
      <c r="A11" s="12">
        <v>10.0</v>
      </c>
      <c r="B11" s="13" t="s">
        <v>11</v>
      </c>
      <c r="C11" s="14">
        <v>5.0</v>
      </c>
      <c r="D11" s="14">
        <v>5.0</v>
      </c>
      <c r="E11" s="14">
        <v>4.0</v>
      </c>
      <c r="F11" s="14">
        <v>4.0</v>
      </c>
      <c r="G11" s="14">
        <v>4.0</v>
      </c>
      <c r="H11" s="14">
        <v>4.0</v>
      </c>
      <c r="I11" s="14">
        <v>4.0</v>
      </c>
      <c r="J11" s="14">
        <v>4.0</v>
      </c>
      <c r="K11" s="14">
        <v>4.0</v>
      </c>
      <c r="L11" s="14">
        <v>4.0</v>
      </c>
      <c r="M11" s="14">
        <v>5.0</v>
      </c>
      <c r="N11" s="14">
        <v>4.0</v>
      </c>
      <c r="O11" s="14">
        <v>4.0</v>
      </c>
      <c r="P11" s="14">
        <v>2.0</v>
      </c>
      <c r="Q11" s="14">
        <v>4.0</v>
      </c>
      <c r="R11" s="14">
        <v>4.0</v>
      </c>
      <c r="S11" s="14">
        <v>5.0</v>
      </c>
      <c r="T11" s="14">
        <v>4.0</v>
      </c>
      <c r="U11" s="14">
        <v>5.0</v>
      </c>
      <c r="V11" s="14">
        <v>4.0</v>
      </c>
      <c r="W11" s="14">
        <v>4.0</v>
      </c>
      <c r="X11" s="14">
        <v>4.0</v>
      </c>
      <c r="Y11" s="14">
        <v>4.0</v>
      </c>
      <c r="Z11" s="14">
        <v>2.0</v>
      </c>
      <c r="AA11" s="14">
        <v>4.0</v>
      </c>
      <c r="AB11" s="11">
        <f t="shared" si="0"/>
        <v>101.0</v>
      </c>
      <c r="AC11" s="10">
        <v>101.0</v>
      </c>
    </row>
    <row r="12" spans="8:8" s="11" ht="15.75" customFormat="1">
      <c r="A12" s="12">
        <v>11.0</v>
      </c>
      <c r="B12" s="13" t="s">
        <v>12</v>
      </c>
      <c r="C12" s="14">
        <v>3.0</v>
      </c>
      <c r="D12" s="14">
        <v>4.0</v>
      </c>
      <c r="E12" s="14">
        <v>3.0</v>
      </c>
      <c r="F12" s="14">
        <v>5.0</v>
      </c>
      <c r="G12" s="14">
        <v>4.0</v>
      </c>
      <c r="H12" s="14">
        <v>4.0</v>
      </c>
      <c r="I12" s="14">
        <v>4.0</v>
      </c>
      <c r="J12" s="14">
        <v>4.0</v>
      </c>
      <c r="K12" s="14">
        <v>4.0</v>
      </c>
      <c r="L12" s="14">
        <v>4.0</v>
      </c>
      <c r="M12" s="14">
        <v>4.0</v>
      </c>
      <c r="N12" s="14">
        <v>4.0</v>
      </c>
      <c r="O12" s="14">
        <v>5.0</v>
      </c>
      <c r="P12" s="14">
        <v>4.0</v>
      </c>
      <c r="Q12" s="14">
        <v>3.0</v>
      </c>
      <c r="R12" s="14">
        <v>4.0</v>
      </c>
      <c r="S12" s="14">
        <v>3.0</v>
      </c>
      <c r="T12" s="14">
        <v>4.0</v>
      </c>
      <c r="U12" s="14">
        <v>4.0</v>
      </c>
      <c r="V12" s="14">
        <v>2.0</v>
      </c>
      <c r="W12" s="14">
        <v>4.0</v>
      </c>
      <c r="X12" s="14">
        <v>4.0</v>
      </c>
      <c r="Y12" s="14">
        <v>4.0</v>
      </c>
      <c r="Z12" s="14">
        <v>2.0</v>
      </c>
      <c r="AA12" s="14">
        <v>4.0</v>
      </c>
      <c r="AB12" s="11">
        <f t="shared" si="0"/>
        <v>94.0</v>
      </c>
      <c r="AC12" s="10">
        <v>94.0</v>
      </c>
    </row>
    <row r="13" spans="8:8" s="11" ht="15.75" customFormat="1">
      <c r="A13" s="12">
        <v>12.0</v>
      </c>
      <c r="B13" s="13" t="s">
        <v>13</v>
      </c>
      <c r="C13" s="14">
        <v>4.0</v>
      </c>
      <c r="D13" s="14">
        <v>4.0</v>
      </c>
      <c r="E13" s="14">
        <v>3.0</v>
      </c>
      <c r="F13" s="14">
        <v>4.0</v>
      </c>
      <c r="G13" s="14">
        <v>4.0</v>
      </c>
      <c r="H13" s="14">
        <v>3.0</v>
      </c>
      <c r="I13" s="14">
        <v>4.0</v>
      </c>
      <c r="J13" s="14">
        <v>4.0</v>
      </c>
      <c r="K13" s="14">
        <v>3.0</v>
      </c>
      <c r="L13" s="14">
        <v>3.0</v>
      </c>
      <c r="M13" s="14">
        <v>3.0</v>
      </c>
      <c r="N13" s="14">
        <v>3.0</v>
      </c>
      <c r="O13" s="14">
        <v>4.0</v>
      </c>
      <c r="P13" s="14">
        <v>2.0</v>
      </c>
      <c r="Q13" s="14">
        <v>3.0</v>
      </c>
      <c r="R13" s="14">
        <v>4.0</v>
      </c>
      <c r="S13" s="14">
        <v>3.0</v>
      </c>
      <c r="T13" s="14">
        <v>3.0</v>
      </c>
      <c r="U13" s="14">
        <v>4.0</v>
      </c>
      <c r="V13" s="14">
        <v>5.0</v>
      </c>
      <c r="W13" s="14">
        <v>4.0</v>
      </c>
      <c r="X13" s="14">
        <v>3.0</v>
      </c>
      <c r="Y13" s="14">
        <v>3.0</v>
      </c>
      <c r="Z13" s="14">
        <v>4.0</v>
      </c>
      <c r="AA13" s="14">
        <v>3.0</v>
      </c>
      <c r="AB13" s="11">
        <f t="shared" si="0"/>
        <v>87.0</v>
      </c>
      <c r="AC13" s="10">
        <v>87.0</v>
      </c>
    </row>
    <row r="14" spans="8:8" s="11" ht="15.75" customFormat="1">
      <c r="A14" s="12">
        <v>13.0</v>
      </c>
      <c r="B14" s="13" t="s">
        <v>14</v>
      </c>
      <c r="C14" s="14">
        <v>5.0</v>
      </c>
      <c r="D14" s="14">
        <v>4.0</v>
      </c>
      <c r="E14" s="14">
        <v>5.0</v>
      </c>
      <c r="F14" s="14">
        <v>5.0</v>
      </c>
      <c r="G14" s="14">
        <v>4.0</v>
      </c>
      <c r="H14" s="14">
        <v>4.0</v>
      </c>
      <c r="I14" s="14">
        <v>4.0</v>
      </c>
      <c r="J14" s="14">
        <v>4.0</v>
      </c>
      <c r="K14" s="14">
        <v>4.0</v>
      </c>
      <c r="L14" s="14">
        <v>4.0</v>
      </c>
      <c r="M14" s="14">
        <v>4.0</v>
      </c>
      <c r="N14" s="14">
        <v>4.0</v>
      </c>
      <c r="O14" s="14">
        <v>4.0</v>
      </c>
      <c r="P14" s="14">
        <v>4.0</v>
      </c>
      <c r="Q14" s="14">
        <v>4.0</v>
      </c>
      <c r="R14" s="14">
        <v>4.0</v>
      </c>
      <c r="S14" s="14">
        <v>5.0</v>
      </c>
      <c r="T14" s="14">
        <v>5.0</v>
      </c>
      <c r="U14" s="14">
        <v>5.0</v>
      </c>
      <c r="V14" s="14">
        <v>2.0</v>
      </c>
      <c r="W14" s="14">
        <v>4.0</v>
      </c>
      <c r="X14" s="14">
        <v>4.0</v>
      </c>
      <c r="Y14" s="14">
        <v>4.0</v>
      </c>
      <c r="Z14" s="14">
        <v>2.0</v>
      </c>
      <c r="AA14" s="14">
        <v>4.0</v>
      </c>
      <c r="AB14" s="11">
        <f t="shared" si="0"/>
        <v>102.0</v>
      </c>
      <c r="AC14" s="10">
        <v>102.0</v>
      </c>
    </row>
    <row r="15" spans="8:8" s="11" ht="15.75" customFormat="1">
      <c r="A15" s="12">
        <v>14.0</v>
      </c>
      <c r="B15" s="13" t="s">
        <v>15</v>
      </c>
      <c r="C15" s="14">
        <v>4.0</v>
      </c>
      <c r="D15" s="14">
        <v>5.0</v>
      </c>
      <c r="E15" s="14">
        <v>3.0</v>
      </c>
      <c r="F15" s="14">
        <v>4.0</v>
      </c>
      <c r="G15" s="14">
        <v>4.0</v>
      </c>
      <c r="H15" s="14">
        <v>4.0</v>
      </c>
      <c r="I15" s="14">
        <v>5.0</v>
      </c>
      <c r="J15" s="14">
        <v>5.0</v>
      </c>
      <c r="K15" s="14">
        <v>5.0</v>
      </c>
      <c r="L15" s="14">
        <v>5.0</v>
      </c>
      <c r="M15" s="14">
        <v>5.0</v>
      </c>
      <c r="N15" s="14">
        <v>5.0</v>
      </c>
      <c r="O15" s="14">
        <v>5.0</v>
      </c>
      <c r="P15" s="14">
        <v>3.0</v>
      </c>
      <c r="Q15" s="14">
        <v>3.0</v>
      </c>
      <c r="R15" s="14">
        <v>5.0</v>
      </c>
      <c r="S15" s="14">
        <v>4.0</v>
      </c>
      <c r="T15" s="14">
        <v>5.0</v>
      </c>
      <c r="U15" s="14">
        <v>5.0</v>
      </c>
      <c r="V15" s="14">
        <v>5.0</v>
      </c>
      <c r="W15" s="14">
        <v>5.0</v>
      </c>
      <c r="X15" s="14">
        <v>4.0</v>
      </c>
      <c r="Y15" s="14">
        <v>5.0</v>
      </c>
      <c r="Z15" s="14">
        <v>1.0</v>
      </c>
      <c r="AA15" s="14">
        <v>5.0</v>
      </c>
      <c r="AB15" s="11">
        <f t="shared" si="0"/>
        <v>109.0</v>
      </c>
      <c r="AC15" s="10">
        <v>109.0</v>
      </c>
    </row>
    <row r="16" spans="8:8" s="11" ht="15.75" customFormat="1">
      <c r="A16" s="12">
        <v>15.0</v>
      </c>
      <c r="B16" s="13" t="s">
        <v>16</v>
      </c>
      <c r="C16" s="14">
        <v>3.0</v>
      </c>
      <c r="D16" s="14">
        <v>5.0</v>
      </c>
      <c r="E16" s="14">
        <v>4.0</v>
      </c>
      <c r="F16" s="14">
        <v>5.0</v>
      </c>
      <c r="G16" s="14">
        <v>4.0</v>
      </c>
      <c r="H16" s="14">
        <v>4.0</v>
      </c>
      <c r="I16" s="14">
        <v>5.0</v>
      </c>
      <c r="J16" s="14">
        <v>4.0</v>
      </c>
      <c r="K16" s="14">
        <v>5.0</v>
      </c>
      <c r="L16" s="14">
        <v>3.0</v>
      </c>
      <c r="M16" s="14">
        <v>3.0</v>
      </c>
      <c r="N16" s="14">
        <v>4.0</v>
      </c>
      <c r="O16" s="14">
        <v>4.0</v>
      </c>
      <c r="P16" s="14">
        <v>2.0</v>
      </c>
      <c r="Q16" s="14">
        <v>4.0</v>
      </c>
      <c r="R16" s="14">
        <v>4.0</v>
      </c>
      <c r="S16" s="14">
        <v>4.0</v>
      </c>
      <c r="T16" s="14">
        <v>4.0</v>
      </c>
      <c r="U16" s="14">
        <v>5.0</v>
      </c>
      <c r="V16" s="14">
        <v>4.0</v>
      </c>
      <c r="W16" s="14">
        <v>4.0</v>
      </c>
      <c r="X16" s="14">
        <v>3.0</v>
      </c>
      <c r="Y16" s="14">
        <v>4.0</v>
      </c>
      <c r="Z16" s="14">
        <v>2.0</v>
      </c>
      <c r="AA16" s="14">
        <v>5.0</v>
      </c>
      <c r="AB16" s="11">
        <f t="shared" si="0"/>
        <v>98.0</v>
      </c>
      <c r="AC16" s="10">
        <v>98.0</v>
      </c>
    </row>
    <row r="17" spans="8:8" s="11" ht="15.75" customFormat="1">
      <c r="A17" s="12">
        <v>16.0</v>
      </c>
      <c r="B17" s="13" t="s">
        <v>17</v>
      </c>
      <c r="C17" s="14">
        <v>4.0</v>
      </c>
      <c r="D17" s="14">
        <v>5.0</v>
      </c>
      <c r="E17" s="14">
        <v>4.0</v>
      </c>
      <c r="F17" s="14">
        <v>5.0</v>
      </c>
      <c r="G17" s="14">
        <v>5.0</v>
      </c>
      <c r="H17" s="14">
        <v>5.0</v>
      </c>
      <c r="I17" s="14">
        <v>4.0</v>
      </c>
      <c r="J17" s="14">
        <v>4.0</v>
      </c>
      <c r="K17" s="14">
        <v>4.0</v>
      </c>
      <c r="L17" s="14">
        <v>3.0</v>
      </c>
      <c r="M17" s="14">
        <v>4.0</v>
      </c>
      <c r="N17" s="14">
        <v>4.0</v>
      </c>
      <c r="O17" s="14">
        <v>4.0</v>
      </c>
      <c r="P17" s="14">
        <v>4.0</v>
      </c>
      <c r="Q17" s="14">
        <v>4.0</v>
      </c>
      <c r="R17" s="14">
        <v>4.0</v>
      </c>
      <c r="S17" s="14">
        <v>4.0</v>
      </c>
      <c r="T17" s="14">
        <v>4.0</v>
      </c>
      <c r="U17" s="14">
        <v>4.0</v>
      </c>
      <c r="V17" s="14">
        <v>3.0</v>
      </c>
      <c r="W17" s="14">
        <v>4.0</v>
      </c>
      <c r="X17" s="14">
        <v>3.0</v>
      </c>
      <c r="Y17" s="14">
        <v>4.0</v>
      </c>
      <c r="Z17" s="14">
        <v>2.0</v>
      </c>
      <c r="AA17" s="14">
        <v>4.0</v>
      </c>
      <c r="AB17" s="11">
        <f t="shared" si="0"/>
        <v>99.0</v>
      </c>
      <c r="AC17" s="10">
        <v>99.0</v>
      </c>
    </row>
    <row r="18" spans="8:8" s="11" ht="15.75" customFormat="1">
      <c r="A18" s="12">
        <v>17.0</v>
      </c>
      <c r="B18" s="13" t="s">
        <v>18</v>
      </c>
      <c r="C18" s="14">
        <v>3.0</v>
      </c>
      <c r="D18" s="14">
        <v>4.0</v>
      </c>
      <c r="E18" s="14">
        <v>3.0</v>
      </c>
      <c r="F18" s="14">
        <v>5.0</v>
      </c>
      <c r="G18" s="14">
        <v>3.0</v>
      </c>
      <c r="H18" s="14">
        <v>4.0</v>
      </c>
      <c r="I18" s="14">
        <v>5.0</v>
      </c>
      <c r="J18" s="14">
        <v>4.0</v>
      </c>
      <c r="K18" s="14">
        <v>3.0</v>
      </c>
      <c r="L18" s="14">
        <v>4.0</v>
      </c>
      <c r="M18" s="14">
        <v>3.0</v>
      </c>
      <c r="N18" s="14">
        <v>4.0</v>
      </c>
      <c r="O18" s="14">
        <v>5.0</v>
      </c>
      <c r="P18" s="14">
        <v>5.0</v>
      </c>
      <c r="Q18" s="14">
        <v>4.0</v>
      </c>
      <c r="R18" s="14">
        <v>5.0</v>
      </c>
      <c r="S18" s="14">
        <v>3.0</v>
      </c>
      <c r="T18" s="14">
        <v>5.0</v>
      </c>
      <c r="U18" s="14">
        <v>4.0</v>
      </c>
      <c r="V18" s="14">
        <v>1.0</v>
      </c>
      <c r="W18" s="14">
        <v>5.0</v>
      </c>
      <c r="X18" s="14">
        <v>3.0</v>
      </c>
      <c r="Y18" s="14">
        <v>5.0</v>
      </c>
      <c r="Z18" s="14">
        <v>1.0</v>
      </c>
      <c r="AA18" s="14">
        <v>5.0</v>
      </c>
      <c r="AB18" s="11">
        <f t="shared" si="0"/>
        <v>96.0</v>
      </c>
      <c r="AC18" s="10">
        <v>96.0</v>
      </c>
    </row>
    <row r="19" spans="8:8" s="11" ht="15.75" customFormat="1">
      <c r="A19" s="12">
        <v>18.0</v>
      </c>
      <c r="B19" s="13" t="s">
        <v>19</v>
      </c>
      <c r="C19" s="14">
        <v>3.0</v>
      </c>
      <c r="D19" s="14">
        <v>4.0</v>
      </c>
      <c r="E19" s="14">
        <v>3.0</v>
      </c>
      <c r="F19" s="14">
        <v>5.0</v>
      </c>
      <c r="G19" s="14">
        <v>3.0</v>
      </c>
      <c r="H19" s="14">
        <v>4.0</v>
      </c>
      <c r="I19" s="14">
        <v>3.0</v>
      </c>
      <c r="J19" s="14">
        <v>2.0</v>
      </c>
      <c r="K19" s="14">
        <v>2.0</v>
      </c>
      <c r="L19" s="14">
        <v>2.0</v>
      </c>
      <c r="M19" s="14">
        <v>5.0</v>
      </c>
      <c r="N19" s="14">
        <v>2.0</v>
      </c>
      <c r="O19" s="14">
        <v>2.0</v>
      </c>
      <c r="P19" s="14">
        <v>2.0</v>
      </c>
      <c r="Q19" s="14">
        <v>3.0</v>
      </c>
      <c r="R19" s="14">
        <v>2.0</v>
      </c>
      <c r="S19" s="14">
        <v>2.0</v>
      </c>
      <c r="T19" s="14">
        <v>2.0</v>
      </c>
      <c r="U19" s="14">
        <v>4.0</v>
      </c>
      <c r="V19" s="14">
        <v>2.0</v>
      </c>
      <c r="W19" s="14">
        <v>2.0</v>
      </c>
      <c r="X19" s="14">
        <v>2.0</v>
      </c>
      <c r="Y19" s="14">
        <v>4.0</v>
      </c>
      <c r="Z19" s="14">
        <v>2.0</v>
      </c>
      <c r="AA19" s="14">
        <v>2.0</v>
      </c>
      <c r="AB19" s="11">
        <f t="shared" si="0"/>
        <v>69.0</v>
      </c>
      <c r="AC19" s="10">
        <v>69.0</v>
      </c>
    </row>
    <row r="20" spans="8:8" s="11" ht="15.75" customFormat="1">
      <c r="A20" s="12">
        <v>19.0</v>
      </c>
      <c r="B20" s="13" t="s">
        <v>20</v>
      </c>
      <c r="C20" s="14">
        <v>5.0</v>
      </c>
      <c r="D20" s="14">
        <v>5.0</v>
      </c>
      <c r="E20" s="14">
        <v>5.0</v>
      </c>
      <c r="F20" s="14">
        <v>5.0</v>
      </c>
      <c r="G20" s="14">
        <v>5.0</v>
      </c>
      <c r="H20" s="14">
        <v>5.0</v>
      </c>
      <c r="I20" s="14">
        <v>5.0</v>
      </c>
      <c r="J20" s="14">
        <v>4.0</v>
      </c>
      <c r="K20" s="14">
        <v>5.0</v>
      </c>
      <c r="L20" s="14">
        <v>5.0</v>
      </c>
      <c r="M20" s="14">
        <v>5.0</v>
      </c>
      <c r="N20" s="14">
        <v>4.0</v>
      </c>
      <c r="O20" s="14">
        <v>5.0</v>
      </c>
      <c r="P20" s="14">
        <v>5.0</v>
      </c>
      <c r="Q20" s="14">
        <v>4.0</v>
      </c>
      <c r="R20" s="14">
        <v>5.0</v>
      </c>
      <c r="S20" s="14">
        <v>5.0</v>
      </c>
      <c r="T20" s="14">
        <v>5.0</v>
      </c>
      <c r="U20" s="14">
        <v>5.0</v>
      </c>
      <c r="V20" s="14">
        <v>2.0</v>
      </c>
      <c r="W20" s="14">
        <v>5.0</v>
      </c>
      <c r="X20" s="14">
        <v>4.0</v>
      </c>
      <c r="Y20" s="14">
        <v>5.0</v>
      </c>
      <c r="Z20" s="14">
        <v>1.0</v>
      </c>
      <c r="AA20" s="14">
        <v>5.0</v>
      </c>
      <c r="AB20" s="11">
        <f t="shared" si="0"/>
        <v>114.0</v>
      </c>
      <c r="AC20" s="10">
        <v>114.0</v>
      </c>
    </row>
    <row r="21" spans="8:8" s="11" ht="15.75" customFormat="1">
      <c r="A21" s="12">
        <v>20.0</v>
      </c>
      <c r="B21" s="13" t="s">
        <v>21</v>
      </c>
      <c r="C21" s="14">
        <v>5.0</v>
      </c>
      <c r="D21" s="14">
        <v>5.0</v>
      </c>
      <c r="E21" s="14">
        <v>3.0</v>
      </c>
      <c r="F21" s="14">
        <v>5.0</v>
      </c>
      <c r="G21" s="14">
        <v>5.0</v>
      </c>
      <c r="H21" s="14">
        <v>4.0</v>
      </c>
      <c r="I21" s="14">
        <v>4.0</v>
      </c>
      <c r="J21" s="14">
        <v>4.0</v>
      </c>
      <c r="K21" s="14">
        <v>5.0</v>
      </c>
      <c r="L21" s="14">
        <v>5.0</v>
      </c>
      <c r="M21" s="14">
        <v>5.0</v>
      </c>
      <c r="N21" s="14">
        <v>5.0</v>
      </c>
      <c r="O21" s="14">
        <v>5.0</v>
      </c>
      <c r="P21" s="14">
        <v>5.0</v>
      </c>
      <c r="Q21" s="14">
        <v>5.0</v>
      </c>
      <c r="R21" s="14">
        <v>5.0</v>
      </c>
      <c r="S21" s="14">
        <v>5.0</v>
      </c>
      <c r="T21" s="14">
        <v>4.0</v>
      </c>
      <c r="U21" s="14">
        <v>5.0</v>
      </c>
      <c r="V21" s="14">
        <v>3.0</v>
      </c>
      <c r="W21" s="14">
        <v>5.0</v>
      </c>
      <c r="X21" s="14">
        <v>2.0</v>
      </c>
      <c r="Y21" s="14">
        <v>5.0</v>
      </c>
      <c r="Z21" s="14">
        <v>5.0</v>
      </c>
      <c r="AA21" s="14">
        <v>5.0</v>
      </c>
      <c r="AB21" s="11">
        <f t="shared" si="0"/>
        <v>114.0</v>
      </c>
      <c r="AC21" s="10">
        <v>114.0</v>
      </c>
    </row>
    <row r="22" spans="8:8" s="11" ht="15.75" customFormat="1">
      <c r="A22" s="12">
        <v>21.0</v>
      </c>
      <c r="B22" s="13" t="s">
        <v>22</v>
      </c>
      <c r="C22" s="14">
        <v>3.0</v>
      </c>
      <c r="D22" s="14">
        <v>5.0</v>
      </c>
      <c r="E22" s="14">
        <v>3.0</v>
      </c>
      <c r="F22" s="14">
        <v>5.0</v>
      </c>
      <c r="G22" s="14">
        <v>4.0</v>
      </c>
      <c r="H22" s="14">
        <v>5.0</v>
      </c>
      <c r="I22" s="14">
        <v>4.0</v>
      </c>
      <c r="J22" s="14">
        <v>4.0</v>
      </c>
      <c r="K22" s="14">
        <v>1.0</v>
      </c>
      <c r="L22" s="14">
        <v>2.0</v>
      </c>
      <c r="M22" s="14">
        <v>3.0</v>
      </c>
      <c r="N22" s="14">
        <v>3.0</v>
      </c>
      <c r="O22" s="14">
        <v>2.0</v>
      </c>
      <c r="P22" s="14">
        <v>5.0</v>
      </c>
      <c r="Q22" s="14">
        <v>3.0</v>
      </c>
      <c r="R22" s="14">
        <v>2.0</v>
      </c>
      <c r="S22" s="14">
        <v>4.0</v>
      </c>
      <c r="T22" s="14">
        <v>5.0</v>
      </c>
      <c r="U22" s="14">
        <v>4.0</v>
      </c>
      <c r="V22" s="14">
        <v>1.0</v>
      </c>
      <c r="W22" s="14">
        <v>3.0</v>
      </c>
      <c r="X22" s="14">
        <v>3.0</v>
      </c>
      <c r="Y22" s="14">
        <v>5.0</v>
      </c>
      <c r="Z22" s="14">
        <v>1.0</v>
      </c>
      <c r="AA22" s="14">
        <v>3.0</v>
      </c>
      <c r="AB22" s="11">
        <f t="shared" si="0"/>
        <v>83.0</v>
      </c>
      <c r="AC22" s="10">
        <v>83.0</v>
      </c>
    </row>
    <row r="23" spans="8:8" s="11" ht="15.75" customFormat="1">
      <c r="A23" s="12">
        <v>22.0</v>
      </c>
      <c r="B23" s="13" t="s">
        <v>23</v>
      </c>
      <c r="C23" s="14">
        <v>4.0</v>
      </c>
      <c r="D23" s="14">
        <v>5.0</v>
      </c>
      <c r="E23" s="14">
        <v>4.0</v>
      </c>
      <c r="F23" s="14">
        <v>5.0</v>
      </c>
      <c r="G23" s="14">
        <v>4.0</v>
      </c>
      <c r="H23" s="14">
        <v>5.0</v>
      </c>
      <c r="I23" s="14">
        <v>4.0</v>
      </c>
      <c r="J23" s="14">
        <v>4.0</v>
      </c>
      <c r="K23" s="14">
        <v>4.0</v>
      </c>
      <c r="L23" s="14">
        <v>4.0</v>
      </c>
      <c r="M23" s="14">
        <v>4.0</v>
      </c>
      <c r="N23" s="14">
        <v>2.0</v>
      </c>
      <c r="O23" s="14">
        <v>5.0</v>
      </c>
      <c r="P23" s="14">
        <v>4.0</v>
      </c>
      <c r="Q23" s="14">
        <v>4.0</v>
      </c>
      <c r="R23" s="14">
        <v>5.0</v>
      </c>
      <c r="S23" s="14">
        <v>4.0</v>
      </c>
      <c r="T23" s="14">
        <v>4.0</v>
      </c>
      <c r="U23" s="14">
        <v>4.0</v>
      </c>
      <c r="V23" s="14">
        <v>2.0</v>
      </c>
      <c r="W23" s="14">
        <v>5.0</v>
      </c>
      <c r="X23" s="14">
        <v>3.0</v>
      </c>
      <c r="Y23" s="14">
        <v>4.0</v>
      </c>
      <c r="Z23" s="14">
        <v>2.0</v>
      </c>
      <c r="AA23" s="14">
        <v>5.0</v>
      </c>
      <c r="AB23" s="11">
        <f t="shared" si="0"/>
        <v>100.0</v>
      </c>
      <c r="AC23" s="10">
        <v>100.0</v>
      </c>
    </row>
    <row r="24" spans="8:8" s="11" ht="15.75" customFormat="1">
      <c r="A24" s="12">
        <v>23.0</v>
      </c>
      <c r="B24" s="13" t="s">
        <v>24</v>
      </c>
      <c r="C24" s="14">
        <v>2.0</v>
      </c>
      <c r="D24" s="14">
        <v>3.0</v>
      </c>
      <c r="E24" s="14">
        <v>2.0</v>
      </c>
      <c r="F24" s="14">
        <v>3.0</v>
      </c>
      <c r="G24" s="14">
        <v>3.0</v>
      </c>
      <c r="H24" s="14">
        <v>3.0</v>
      </c>
      <c r="I24" s="14">
        <v>3.0</v>
      </c>
      <c r="J24" s="14">
        <v>3.0</v>
      </c>
      <c r="K24" s="14">
        <v>3.0</v>
      </c>
      <c r="L24" s="14">
        <v>4.0</v>
      </c>
      <c r="M24" s="14">
        <v>4.0</v>
      </c>
      <c r="N24" s="14">
        <v>3.0</v>
      </c>
      <c r="O24" s="14">
        <v>4.0</v>
      </c>
      <c r="P24" s="14">
        <v>3.0</v>
      </c>
      <c r="Q24" s="14">
        <v>3.0</v>
      </c>
      <c r="R24" s="14">
        <v>2.0</v>
      </c>
      <c r="S24" s="14">
        <v>3.0</v>
      </c>
      <c r="T24" s="14">
        <v>3.0</v>
      </c>
      <c r="U24" s="14">
        <v>4.0</v>
      </c>
      <c r="V24" s="14">
        <v>3.0</v>
      </c>
      <c r="W24" s="14">
        <v>3.0</v>
      </c>
      <c r="X24" s="14">
        <v>2.0</v>
      </c>
      <c r="Y24" s="14">
        <v>3.0</v>
      </c>
      <c r="Z24" s="14">
        <v>3.0</v>
      </c>
      <c r="AA24" s="14">
        <v>3.0</v>
      </c>
      <c r="AB24" s="11">
        <f t="shared" si="0"/>
        <v>75.0</v>
      </c>
      <c r="AC24" s="10">
        <v>75.0</v>
      </c>
    </row>
    <row r="25" spans="8:8" s="11" ht="15.75" customFormat="1">
      <c r="A25" s="12">
        <v>24.0</v>
      </c>
      <c r="B25" s="13" t="s">
        <v>25</v>
      </c>
      <c r="C25" s="14">
        <v>4.0</v>
      </c>
      <c r="D25" s="14">
        <v>4.0</v>
      </c>
      <c r="E25" s="14">
        <v>3.0</v>
      </c>
      <c r="F25" s="14">
        <v>4.0</v>
      </c>
      <c r="G25" s="14">
        <v>4.0</v>
      </c>
      <c r="H25" s="14">
        <v>3.0</v>
      </c>
      <c r="I25" s="14">
        <v>4.0</v>
      </c>
      <c r="J25" s="14">
        <v>4.0</v>
      </c>
      <c r="K25" s="14">
        <v>3.0</v>
      </c>
      <c r="L25" s="14">
        <v>3.0</v>
      </c>
      <c r="M25" s="14">
        <v>3.0</v>
      </c>
      <c r="N25" s="14">
        <v>2.0</v>
      </c>
      <c r="O25" s="14">
        <v>4.0</v>
      </c>
      <c r="P25" s="14">
        <v>2.0</v>
      </c>
      <c r="Q25" s="14">
        <v>3.0</v>
      </c>
      <c r="R25" s="14">
        <v>4.0</v>
      </c>
      <c r="S25" s="14">
        <v>3.0</v>
      </c>
      <c r="T25" s="14">
        <v>4.0</v>
      </c>
      <c r="U25" s="14">
        <v>4.0</v>
      </c>
      <c r="V25" s="14">
        <v>2.0</v>
      </c>
      <c r="W25" s="14">
        <v>4.0</v>
      </c>
      <c r="X25" s="14">
        <v>4.0</v>
      </c>
      <c r="Y25" s="14">
        <v>4.0</v>
      </c>
      <c r="Z25" s="14">
        <v>4.0</v>
      </c>
      <c r="AA25" s="14">
        <v>4.0</v>
      </c>
      <c r="AB25" s="11">
        <f t="shared" si="0"/>
        <v>87.0</v>
      </c>
      <c r="AC25" s="10">
        <v>87.0</v>
      </c>
    </row>
    <row r="26" spans="8:8" s="11" ht="15.75" customFormat="1">
      <c r="A26" s="12">
        <v>25.0</v>
      </c>
      <c r="B26" s="13" t="s">
        <v>26</v>
      </c>
      <c r="C26" s="14">
        <v>3.0</v>
      </c>
      <c r="D26" s="14">
        <v>4.0</v>
      </c>
      <c r="E26" s="14">
        <v>4.0</v>
      </c>
      <c r="F26" s="14">
        <v>5.0</v>
      </c>
      <c r="G26" s="14">
        <v>5.0</v>
      </c>
      <c r="H26" s="14">
        <v>4.0</v>
      </c>
      <c r="I26" s="14">
        <v>4.0</v>
      </c>
      <c r="J26" s="14">
        <v>4.0</v>
      </c>
      <c r="K26" s="14">
        <v>4.0</v>
      </c>
      <c r="L26" s="14">
        <v>5.0</v>
      </c>
      <c r="M26" s="14">
        <v>3.0</v>
      </c>
      <c r="N26" s="14">
        <v>3.0</v>
      </c>
      <c r="O26" s="14">
        <v>3.0</v>
      </c>
      <c r="P26" s="14">
        <v>3.0</v>
      </c>
      <c r="Q26" s="14">
        <v>3.0</v>
      </c>
      <c r="R26" s="14">
        <v>4.0</v>
      </c>
      <c r="S26" s="14">
        <v>4.0</v>
      </c>
      <c r="T26" s="14">
        <v>5.0</v>
      </c>
      <c r="U26" s="14">
        <v>4.0</v>
      </c>
      <c r="V26" s="14">
        <v>5.0</v>
      </c>
      <c r="W26" s="14">
        <v>2.0</v>
      </c>
      <c r="X26" s="14">
        <v>4.0</v>
      </c>
      <c r="Y26" s="14">
        <v>5.0</v>
      </c>
      <c r="Z26" s="14">
        <v>3.0</v>
      </c>
      <c r="AA26" s="14">
        <v>5.0</v>
      </c>
      <c r="AB26" s="11">
        <f t="shared" si="0"/>
        <v>98.0</v>
      </c>
      <c r="AC26" s="10">
        <v>98.0</v>
      </c>
    </row>
    <row r="27" spans="8:8" s="11" ht="15.75" customFormat="1">
      <c r="A27" s="12">
        <v>26.0</v>
      </c>
      <c r="B27" s="13" t="s">
        <v>27</v>
      </c>
      <c r="C27" s="14">
        <v>4.0</v>
      </c>
      <c r="D27" s="14">
        <v>5.0</v>
      </c>
      <c r="E27" s="14">
        <v>3.0</v>
      </c>
      <c r="F27" s="14">
        <v>5.0</v>
      </c>
      <c r="G27" s="14">
        <v>5.0</v>
      </c>
      <c r="H27" s="14">
        <v>5.0</v>
      </c>
      <c r="I27" s="14">
        <v>4.0</v>
      </c>
      <c r="J27" s="14">
        <v>5.0</v>
      </c>
      <c r="K27" s="14">
        <v>5.0</v>
      </c>
      <c r="L27" s="14">
        <v>5.0</v>
      </c>
      <c r="M27" s="14">
        <v>5.0</v>
      </c>
      <c r="N27" s="14">
        <v>1.0</v>
      </c>
      <c r="O27" s="14">
        <v>5.0</v>
      </c>
      <c r="P27" s="14">
        <v>2.0</v>
      </c>
      <c r="Q27" s="14">
        <v>2.0</v>
      </c>
      <c r="R27" s="14">
        <v>4.0</v>
      </c>
      <c r="S27" s="14">
        <v>4.0</v>
      </c>
      <c r="T27" s="14">
        <v>5.0</v>
      </c>
      <c r="U27" s="14">
        <v>3.0</v>
      </c>
      <c r="V27" s="14">
        <v>1.0</v>
      </c>
      <c r="W27" s="14">
        <v>5.0</v>
      </c>
      <c r="X27" s="14">
        <v>5.0</v>
      </c>
      <c r="Y27" s="14">
        <v>5.0</v>
      </c>
      <c r="Z27" s="14">
        <v>4.0</v>
      </c>
      <c r="AA27" s="14">
        <v>5.0</v>
      </c>
      <c r="AB27" s="11">
        <f t="shared" si="0"/>
        <v>102.0</v>
      </c>
      <c r="AC27" s="10">
        <v>102.0</v>
      </c>
    </row>
    <row r="28" spans="8:8" s="11" ht="15.75" customFormat="1">
      <c r="A28" s="12">
        <v>27.0</v>
      </c>
      <c r="B28" s="13" t="s">
        <v>28</v>
      </c>
      <c r="C28" s="14">
        <v>5.0</v>
      </c>
      <c r="D28" s="14">
        <v>5.0</v>
      </c>
      <c r="E28" s="14">
        <v>5.0</v>
      </c>
      <c r="F28" s="14">
        <v>5.0</v>
      </c>
      <c r="G28" s="14">
        <v>5.0</v>
      </c>
      <c r="H28" s="14">
        <v>5.0</v>
      </c>
      <c r="I28" s="14">
        <v>5.0</v>
      </c>
      <c r="J28" s="14">
        <v>5.0</v>
      </c>
      <c r="K28" s="14">
        <v>5.0</v>
      </c>
      <c r="L28" s="14">
        <v>5.0</v>
      </c>
      <c r="M28" s="14">
        <v>5.0</v>
      </c>
      <c r="N28" s="14">
        <v>4.0</v>
      </c>
      <c r="O28" s="14">
        <v>5.0</v>
      </c>
      <c r="P28" s="14">
        <v>5.0</v>
      </c>
      <c r="Q28" s="14">
        <v>4.0</v>
      </c>
      <c r="R28" s="14">
        <v>5.0</v>
      </c>
      <c r="S28" s="14">
        <v>1.0</v>
      </c>
      <c r="T28" s="14">
        <v>5.0</v>
      </c>
      <c r="U28" s="14">
        <v>1.0</v>
      </c>
      <c r="V28" s="14">
        <v>5.0</v>
      </c>
      <c r="W28" s="14">
        <v>4.0</v>
      </c>
      <c r="X28" s="14">
        <v>3.0</v>
      </c>
      <c r="Y28" s="14">
        <v>1.0</v>
      </c>
      <c r="Z28" s="14">
        <v>1.0</v>
      </c>
      <c r="AA28" s="14">
        <v>1.0</v>
      </c>
      <c r="AB28" s="11">
        <f t="shared" si="0"/>
        <v>100.0</v>
      </c>
      <c r="AC28" s="10">
        <v>100.0</v>
      </c>
    </row>
    <row r="29" spans="8:8" s="11" ht="15.75" customFormat="1">
      <c r="A29" s="12">
        <v>28.0</v>
      </c>
      <c r="B29" s="13" t="s">
        <v>29</v>
      </c>
      <c r="C29" s="14">
        <v>5.0</v>
      </c>
      <c r="D29" s="14">
        <v>5.0</v>
      </c>
      <c r="E29" s="14">
        <v>5.0</v>
      </c>
      <c r="F29" s="14">
        <v>5.0</v>
      </c>
      <c r="G29" s="14">
        <v>5.0</v>
      </c>
      <c r="H29" s="14">
        <v>5.0</v>
      </c>
      <c r="I29" s="14">
        <v>5.0</v>
      </c>
      <c r="J29" s="14">
        <v>4.0</v>
      </c>
      <c r="K29" s="14">
        <v>5.0</v>
      </c>
      <c r="L29" s="14">
        <v>5.0</v>
      </c>
      <c r="M29" s="14">
        <v>5.0</v>
      </c>
      <c r="N29" s="14">
        <v>4.0</v>
      </c>
      <c r="O29" s="14">
        <v>5.0</v>
      </c>
      <c r="P29" s="14">
        <v>5.0</v>
      </c>
      <c r="Q29" s="14">
        <v>4.0</v>
      </c>
      <c r="R29" s="14">
        <v>5.0</v>
      </c>
      <c r="S29" s="14">
        <v>5.0</v>
      </c>
      <c r="T29" s="14">
        <v>5.0</v>
      </c>
      <c r="U29" s="14">
        <v>2.0</v>
      </c>
      <c r="V29" s="14">
        <v>2.0</v>
      </c>
      <c r="W29" s="14">
        <v>5.0</v>
      </c>
      <c r="X29" s="14">
        <v>4.0</v>
      </c>
      <c r="Y29" s="14">
        <v>5.0</v>
      </c>
      <c r="Z29" s="14">
        <v>1.0</v>
      </c>
      <c r="AA29" s="14">
        <v>5.0</v>
      </c>
      <c r="AB29" s="11">
        <f t="shared" si="0"/>
        <v>111.0</v>
      </c>
      <c r="AC29" s="10">
        <v>111.0</v>
      </c>
    </row>
    <row r="30" spans="8:8" s="11" ht="15.75" customFormat="1">
      <c r="A30" s="12">
        <v>29.0</v>
      </c>
      <c r="B30" s="13" t="s">
        <v>30</v>
      </c>
      <c r="C30" s="14">
        <v>4.0</v>
      </c>
      <c r="D30" s="14">
        <v>4.0</v>
      </c>
      <c r="E30" s="14">
        <v>3.0</v>
      </c>
      <c r="F30" s="14">
        <v>4.0</v>
      </c>
      <c r="G30" s="14">
        <v>4.0</v>
      </c>
      <c r="H30" s="14">
        <v>4.0</v>
      </c>
      <c r="I30" s="14">
        <v>5.0</v>
      </c>
      <c r="J30" s="14">
        <v>5.0</v>
      </c>
      <c r="K30" s="14">
        <v>5.0</v>
      </c>
      <c r="L30" s="14">
        <v>2.0</v>
      </c>
      <c r="M30" s="14">
        <v>2.0</v>
      </c>
      <c r="N30" s="14">
        <v>4.0</v>
      </c>
      <c r="O30" s="14">
        <v>4.0</v>
      </c>
      <c r="P30" s="14">
        <v>2.0</v>
      </c>
      <c r="Q30" s="14">
        <v>2.0</v>
      </c>
      <c r="R30" s="14">
        <v>4.0</v>
      </c>
      <c r="S30" s="14">
        <v>4.0</v>
      </c>
      <c r="T30" s="14">
        <v>4.0</v>
      </c>
      <c r="U30" s="14">
        <v>4.0</v>
      </c>
      <c r="V30" s="14">
        <v>2.0</v>
      </c>
      <c r="W30" s="14">
        <v>3.0</v>
      </c>
      <c r="X30" s="14">
        <v>4.0</v>
      </c>
      <c r="Y30" s="14">
        <v>4.0</v>
      </c>
      <c r="Z30" s="14">
        <v>2.0</v>
      </c>
      <c r="AA30" s="14">
        <v>4.0</v>
      </c>
      <c r="AB30" s="11">
        <f t="shared" si="0"/>
        <v>89.0</v>
      </c>
      <c r="AC30" s="10">
        <v>89.0</v>
      </c>
    </row>
    <row r="31" spans="8:8" ht="15.75">
      <c r="A31" s="3">
        <v>30.0</v>
      </c>
      <c r="B31" s="7" t="s">
        <v>31</v>
      </c>
      <c r="C31" s="8">
        <v>4.0</v>
      </c>
      <c r="D31" s="8">
        <v>4.0</v>
      </c>
      <c r="E31" s="8">
        <v>4.0</v>
      </c>
      <c r="F31" s="8">
        <v>3.0</v>
      </c>
      <c r="G31" s="8">
        <v>3.0</v>
      </c>
      <c r="H31" s="8">
        <v>4.0</v>
      </c>
      <c r="I31" s="8">
        <v>3.0</v>
      </c>
      <c r="J31" s="8">
        <v>4.0</v>
      </c>
      <c r="K31" s="8">
        <v>4.0</v>
      </c>
      <c r="L31" s="8">
        <v>4.0</v>
      </c>
      <c r="M31" s="8">
        <v>2.0</v>
      </c>
      <c r="N31" s="8">
        <v>4.0</v>
      </c>
      <c r="O31" s="8">
        <v>3.0</v>
      </c>
      <c r="P31" s="8">
        <v>2.0</v>
      </c>
      <c r="Q31" s="8">
        <v>3.0</v>
      </c>
      <c r="R31" s="8">
        <v>4.0</v>
      </c>
      <c r="S31" s="9">
        <v>2.0</v>
      </c>
      <c r="T31" s="8">
        <v>5.0</v>
      </c>
      <c r="U31" s="8">
        <v>3.0</v>
      </c>
      <c r="V31" s="8">
        <v>5.0</v>
      </c>
      <c r="W31" s="8">
        <v>4.0</v>
      </c>
      <c r="X31" s="8">
        <v>2.0</v>
      </c>
      <c r="Y31" s="8">
        <v>3.0</v>
      </c>
      <c r="Z31" s="8">
        <v>4.0</v>
      </c>
      <c r="AA31" s="8">
        <v>2.0</v>
      </c>
      <c r="AB31" s="5">
        <f t="shared" si="0"/>
        <v>85.0</v>
      </c>
      <c r="AC31" s="10">
        <v>85.0</v>
      </c>
    </row>
  </sheetData>
  <pageMargins left="0.7" right="0.7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dimension ref="A1:Y31"/>
  <sheetViews>
    <sheetView tabSelected="1" workbookViewId="0" zoomScale="60">
      <selection activeCell="Q30" sqref="F28:Q30"/>
    </sheetView>
  </sheetViews>
  <sheetFormatPr defaultRowHeight="15.0" defaultColWidth="10"/>
  <cols>
    <col min="2" max="2" customWidth="1" width="35.85547" style="0"/>
    <col min="3" max="17" customWidth="1" width="5.140625" style="0"/>
    <col min="24" max="27" customWidth="1" width="9.140625" style="0"/>
  </cols>
  <sheetData>
    <row r="1" spans="8:8">
      <c r="A1" s="2" t="s">
        <v>0</v>
      </c>
      <c r="B1" s="3" t="s">
        <v>1</v>
      </c>
      <c r="C1" s="3">
        <v>1.0</v>
      </c>
      <c r="D1" s="3">
        <v>2.0</v>
      </c>
      <c r="E1" s="3">
        <v>3.0</v>
      </c>
      <c r="F1" s="3">
        <v>4.0</v>
      </c>
      <c r="G1" s="3">
        <v>5.0</v>
      </c>
      <c r="H1" s="3">
        <v>6.0</v>
      </c>
      <c r="I1" s="3">
        <v>7.0</v>
      </c>
      <c r="J1" s="3">
        <v>8.0</v>
      </c>
      <c r="K1" s="3">
        <v>9.0</v>
      </c>
      <c r="L1" s="3">
        <v>10.0</v>
      </c>
      <c r="M1" s="3">
        <v>11.0</v>
      </c>
      <c r="N1" s="3">
        <v>12.0</v>
      </c>
      <c r="O1" s="3">
        <v>13.0</v>
      </c>
      <c r="P1" s="3">
        <v>14.0</v>
      </c>
      <c r="Q1" s="3">
        <v>15.0</v>
      </c>
      <c r="R1" s="5"/>
    </row>
    <row r="2" spans="8:8" s="5" ht="15.75" customFormat="1">
      <c r="A2" s="3">
        <v>1.0</v>
      </c>
      <c r="B2" s="7" t="s">
        <v>2</v>
      </c>
      <c r="C2" s="2">
        <v>4.0</v>
      </c>
      <c r="D2" s="2">
        <v>5.0</v>
      </c>
      <c r="E2" s="2">
        <v>4.0</v>
      </c>
      <c r="F2" s="2">
        <v>3.0</v>
      </c>
      <c r="G2" s="2">
        <v>4.0</v>
      </c>
      <c r="H2" s="2">
        <v>5.0</v>
      </c>
      <c r="I2" s="2">
        <v>5.0</v>
      </c>
      <c r="J2" s="2">
        <v>4.0</v>
      </c>
      <c r="K2" s="2">
        <v>2.0</v>
      </c>
      <c r="L2" s="2">
        <v>3.0</v>
      </c>
      <c r="M2" s="2">
        <v>3.0</v>
      </c>
      <c r="N2" s="16">
        <v>5.0</v>
      </c>
      <c r="O2" s="16">
        <v>4.0</v>
      </c>
      <c r="P2" s="16">
        <v>4.0</v>
      </c>
      <c r="Q2" s="2">
        <v>4.0</v>
      </c>
      <c r="R2" s="5">
        <f>SUM(C2:Q2)</f>
        <v>59.0</v>
      </c>
      <c r="S2" s="10">
        <v>59.0</v>
      </c>
    </row>
    <row r="3" spans="8:8" s="5" ht="15.75" customFormat="1">
      <c r="A3" s="3">
        <v>2.0</v>
      </c>
      <c r="B3" s="7" t="s">
        <v>3</v>
      </c>
      <c r="C3" s="2">
        <v>4.0</v>
      </c>
      <c r="D3" s="2">
        <v>3.0</v>
      </c>
      <c r="E3" s="2">
        <v>4.0</v>
      </c>
      <c r="F3" s="2">
        <v>3.0</v>
      </c>
      <c r="G3" s="2">
        <v>4.0</v>
      </c>
      <c r="H3" s="2">
        <v>4.0</v>
      </c>
      <c r="I3" s="2">
        <v>4.0</v>
      </c>
      <c r="J3" s="2">
        <v>4.0</v>
      </c>
      <c r="K3" s="2">
        <v>3.0</v>
      </c>
      <c r="L3" s="2">
        <v>3.0</v>
      </c>
      <c r="M3" s="2">
        <v>3.0</v>
      </c>
      <c r="N3" s="2">
        <v>4.0</v>
      </c>
      <c r="O3" s="2">
        <v>4.0</v>
      </c>
      <c r="P3" s="2">
        <v>5.0</v>
      </c>
      <c r="Q3" s="2">
        <v>4.0</v>
      </c>
      <c r="R3" s="5">
        <f t="shared" si="0" ref="R3:R31">SUM(C3:Q3)</f>
        <v>56.0</v>
      </c>
      <c r="S3" s="10">
        <v>56.0</v>
      </c>
      <c r="U3" s="5">
        <f>AVERAGE(S2:S31)</f>
        <v>62.733333333333334</v>
      </c>
      <c r="X3" s="5">
        <f>U3-(1*U4)</f>
        <v>55.05473192811438</v>
      </c>
    </row>
    <row r="4" spans="8:8" s="5" ht="15.75" customFormat="1">
      <c r="A4" s="3">
        <v>3.0</v>
      </c>
      <c r="B4" s="7" t="s">
        <v>4</v>
      </c>
      <c r="C4" s="2">
        <v>5.0</v>
      </c>
      <c r="D4" s="2">
        <v>5.0</v>
      </c>
      <c r="E4" s="2">
        <v>5.0</v>
      </c>
      <c r="F4" s="2">
        <v>5.0</v>
      </c>
      <c r="G4" s="2">
        <v>5.0</v>
      </c>
      <c r="H4" s="2">
        <v>5.0</v>
      </c>
      <c r="I4" s="2">
        <v>5.0</v>
      </c>
      <c r="J4" s="2">
        <v>5.0</v>
      </c>
      <c r="K4" s="2">
        <v>5.0</v>
      </c>
      <c r="L4" s="2">
        <v>5.0</v>
      </c>
      <c r="M4" s="2">
        <v>5.0</v>
      </c>
      <c r="N4" s="2">
        <v>5.0</v>
      </c>
      <c r="O4" s="2">
        <v>5.0</v>
      </c>
      <c r="P4" s="2">
        <v>5.0</v>
      </c>
      <c r="Q4" s="2">
        <v>5.0</v>
      </c>
      <c r="R4" s="5">
        <f t="shared" si="0"/>
        <v>75.0</v>
      </c>
      <c r="S4" s="10">
        <v>75.0</v>
      </c>
      <c r="U4" s="5">
        <f>STDEV(S2:S31)</f>
        <v>7.678601405218915</v>
      </c>
      <c r="X4" s="5">
        <f>U3+(1*U4)</f>
        <v>70.41193473855222</v>
      </c>
    </row>
    <row r="5" spans="8:8" s="5" ht="15.75" customFormat="1">
      <c r="A5" s="3">
        <v>4.0</v>
      </c>
      <c r="B5" s="7" t="s">
        <v>5</v>
      </c>
      <c r="C5" s="2">
        <v>5.0</v>
      </c>
      <c r="D5" s="2">
        <v>4.0</v>
      </c>
      <c r="E5" s="2">
        <v>3.0</v>
      </c>
      <c r="F5" s="2">
        <v>4.0</v>
      </c>
      <c r="G5" s="2">
        <v>5.0</v>
      </c>
      <c r="H5" s="2">
        <v>3.0</v>
      </c>
      <c r="I5" s="2">
        <v>4.0</v>
      </c>
      <c r="J5" s="2">
        <v>4.0</v>
      </c>
      <c r="K5" s="2">
        <v>3.0</v>
      </c>
      <c r="L5" s="2">
        <v>4.0</v>
      </c>
      <c r="M5" s="2">
        <v>4.0</v>
      </c>
      <c r="N5" s="2">
        <v>4.0</v>
      </c>
      <c r="O5" s="2">
        <v>3.0</v>
      </c>
      <c r="P5" s="2">
        <v>4.0</v>
      </c>
      <c r="Q5" s="2">
        <v>4.0</v>
      </c>
      <c r="R5" s="5">
        <f t="shared" si="0"/>
        <v>58.0</v>
      </c>
      <c r="S5" s="10">
        <v>58.0</v>
      </c>
    </row>
    <row r="6" spans="8:8" s="17" ht="15.75" customFormat="1">
      <c r="A6" s="18">
        <v>5.0</v>
      </c>
      <c r="B6" s="19" t="s">
        <v>6</v>
      </c>
      <c r="C6" s="20">
        <v>4.0</v>
      </c>
      <c r="D6" s="20">
        <v>5.0</v>
      </c>
      <c r="E6" s="20">
        <v>4.0</v>
      </c>
      <c r="F6" s="20">
        <v>5.0</v>
      </c>
      <c r="G6" s="20">
        <v>5.0</v>
      </c>
      <c r="H6" s="20">
        <v>4.0</v>
      </c>
      <c r="I6" s="20">
        <v>5.0</v>
      </c>
      <c r="J6" s="20">
        <v>4.0</v>
      </c>
      <c r="K6" s="20">
        <v>4.0</v>
      </c>
      <c r="L6" s="20">
        <v>5.0</v>
      </c>
      <c r="M6" s="20">
        <v>4.0</v>
      </c>
      <c r="N6" s="20">
        <v>4.0</v>
      </c>
      <c r="O6" s="20">
        <v>4.0</v>
      </c>
      <c r="P6" s="20">
        <v>4.0</v>
      </c>
      <c r="Q6" s="20">
        <v>4.0</v>
      </c>
      <c r="R6" s="17">
        <f t="shared" si="0"/>
        <v>65.0</v>
      </c>
      <c r="S6" s="10">
        <v>65.0</v>
      </c>
    </row>
    <row r="7" spans="8:8" s="17" ht="15.75" customFormat="1">
      <c r="A7" s="18">
        <v>6.0</v>
      </c>
      <c r="B7" s="21" t="s">
        <v>7</v>
      </c>
      <c r="C7" s="20">
        <v>5.0</v>
      </c>
      <c r="D7" s="20">
        <v>5.0</v>
      </c>
      <c r="E7" s="20">
        <v>4.0</v>
      </c>
      <c r="F7" s="20">
        <v>5.0</v>
      </c>
      <c r="G7" s="20">
        <v>5.0</v>
      </c>
      <c r="H7" s="20">
        <v>5.0</v>
      </c>
      <c r="I7" s="20">
        <v>5.0</v>
      </c>
      <c r="J7" s="20">
        <v>4.0</v>
      </c>
      <c r="K7" s="20">
        <v>4.0</v>
      </c>
      <c r="L7" s="20">
        <v>5.0</v>
      </c>
      <c r="M7" s="20">
        <v>5.0</v>
      </c>
      <c r="N7" s="20">
        <v>5.0</v>
      </c>
      <c r="O7" s="20">
        <v>4.0</v>
      </c>
      <c r="P7" s="20">
        <v>5.0</v>
      </c>
      <c r="Q7" s="20">
        <v>5.0</v>
      </c>
      <c r="R7" s="17">
        <f t="shared" si="0"/>
        <v>71.0</v>
      </c>
      <c r="S7" s="10">
        <v>71.0</v>
      </c>
    </row>
    <row r="8" spans="8:8" s="17" ht="15.75" customFormat="1">
      <c r="A8" s="18">
        <v>7.0</v>
      </c>
      <c r="B8" s="19" t="s">
        <v>8</v>
      </c>
      <c r="C8" s="20">
        <v>5.0</v>
      </c>
      <c r="D8" s="20">
        <v>5.0</v>
      </c>
      <c r="E8" s="20">
        <v>4.0</v>
      </c>
      <c r="F8" s="20">
        <v>4.0</v>
      </c>
      <c r="G8" s="20">
        <v>4.0</v>
      </c>
      <c r="H8" s="20">
        <v>4.0</v>
      </c>
      <c r="I8" s="20">
        <v>5.0</v>
      </c>
      <c r="J8" s="20">
        <v>3.0</v>
      </c>
      <c r="K8" s="20">
        <v>1.0</v>
      </c>
      <c r="L8" s="20">
        <v>1.0</v>
      </c>
      <c r="M8" s="20">
        <v>4.0</v>
      </c>
      <c r="N8" s="20">
        <v>5.0</v>
      </c>
      <c r="O8" s="20">
        <v>5.0</v>
      </c>
      <c r="P8" s="20">
        <v>4.0</v>
      </c>
      <c r="Q8" s="20">
        <v>4.0</v>
      </c>
      <c r="R8" s="17">
        <f t="shared" si="0"/>
        <v>58.0</v>
      </c>
      <c r="S8" s="10">
        <v>58.0</v>
      </c>
    </row>
    <row r="9" spans="8:8" s="17" ht="15.75" customFormat="1">
      <c r="A9" s="18">
        <v>8.0</v>
      </c>
      <c r="B9" s="19" t="s">
        <v>9</v>
      </c>
      <c r="C9" s="20">
        <v>5.0</v>
      </c>
      <c r="D9" s="20">
        <v>5.0</v>
      </c>
      <c r="E9" s="20">
        <v>1.0</v>
      </c>
      <c r="F9" s="20">
        <v>5.0</v>
      </c>
      <c r="G9" s="20">
        <v>5.0</v>
      </c>
      <c r="H9" s="20">
        <v>4.0</v>
      </c>
      <c r="I9" s="20">
        <v>5.0</v>
      </c>
      <c r="J9" s="20">
        <v>2.0</v>
      </c>
      <c r="K9" s="20">
        <v>5.0</v>
      </c>
      <c r="L9" s="20">
        <v>3.0</v>
      </c>
      <c r="M9" s="20">
        <v>4.0</v>
      </c>
      <c r="N9" s="20">
        <v>3.0</v>
      </c>
      <c r="O9" s="20">
        <v>4.0</v>
      </c>
      <c r="P9" s="20">
        <v>4.0</v>
      </c>
      <c r="Q9" s="20">
        <v>4.0</v>
      </c>
      <c r="R9" s="17">
        <f t="shared" si="0"/>
        <v>59.0</v>
      </c>
      <c r="S9" s="10">
        <v>59.0</v>
      </c>
    </row>
    <row r="10" spans="8:8" s="17" ht="15.75" customFormat="1">
      <c r="A10" s="18">
        <v>9.0</v>
      </c>
      <c r="B10" s="19" t="s">
        <v>10</v>
      </c>
      <c r="C10" s="20">
        <v>5.0</v>
      </c>
      <c r="D10" s="20">
        <v>5.0</v>
      </c>
      <c r="E10" s="20">
        <v>4.0</v>
      </c>
      <c r="F10" s="20">
        <v>4.0</v>
      </c>
      <c r="G10" s="20">
        <v>4.0</v>
      </c>
      <c r="H10" s="20">
        <v>4.0</v>
      </c>
      <c r="I10" s="20">
        <v>5.0</v>
      </c>
      <c r="J10" s="20">
        <v>4.0</v>
      </c>
      <c r="K10" s="20">
        <v>4.0</v>
      </c>
      <c r="L10" s="20">
        <v>4.0</v>
      </c>
      <c r="M10" s="20">
        <v>4.0</v>
      </c>
      <c r="N10" s="20">
        <v>4.0</v>
      </c>
      <c r="O10" s="20">
        <v>4.0</v>
      </c>
      <c r="P10" s="20">
        <v>4.0</v>
      </c>
      <c r="Q10" s="20">
        <v>4.0</v>
      </c>
      <c r="R10" s="17">
        <f t="shared" si="0"/>
        <v>63.0</v>
      </c>
      <c r="S10" s="10">
        <v>63.0</v>
      </c>
    </row>
    <row r="11" spans="8:8" s="17" ht="15.75" customFormat="1">
      <c r="A11" s="18">
        <v>10.0</v>
      </c>
      <c r="B11" s="19" t="s">
        <v>11</v>
      </c>
      <c r="C11" s="20">
        <v>5.0</v>
      </c>
      <c r="D11" s="20">
        <v>5.0</v>
      </c>
      <c r="E11" s="20">
        <v>4.0</v>
      </c>
      <c r="F11" s="20">
        <v>5.0</v>
      </c>
      <c r="G11" s="20">
        <v>5.0</v>
      </c>
      <c r="H11" s="20">
        <v>3.0</v>
      </c>
      <c r="I11" s="20">
        <v>2.0</v>
      </c>
      <c r="J11" s="20">
        <v>4.0</v>
      </c>
      <c r="K11" s="20">
        <v>2.0</v>
      </c>
      <c r="L11" s="20">
        <v>2.0</v>
      </c>
      <c r="M11" s="20">
        <v>2.0</v>
      </c>
      <c r="N11" s="20">
        <v>2.0</v>
      </c>
      <c r="O11" s="20">
        <v>3.0</v>
      </c>
      <c r="P11" s="20">
        <v>3.0</v>
      </c>
      <c r="Q11" s="20">
        <v>3.0</v>
      </c>
      <c r="R11" s="17">
        <f t="shared" si="0"/>
        <v>50.0</v>
      </c>
      <c r="S11" s="10">
        <v>50.0</v>
      </c>
    </row>
    <row r="12" spans="8:8" s="17" ht="15.75" customFormat="1">
      <c r="A12" s="18">
        <v>11.0</v>
      </c>
      <c r="B12" s="19" t="s">
        <v>12</v>
      </c>
      <c r="C12" s="20">
        <v>5.0</v>
      </c>
      <c r="D12" s="20">
        <v>5.0</v>
      </c>
      <c r="E12" s="20">
        <v>5.0</v>
      </c>
      <c r="F12" s="20">
        <v>5.0</v>
      </c>
      <c r="G12" s="20">
        <v>5.0</v>
      </c>
      <c r="H12" s="20">
        <v>3.0</v>
      </c>
      <c r="I12" s="20">
        <v>5.0</v>
      </c>
      <c r="J12" s="20">
        <v>4.0</v>
      </c>
      <c r="K12" s="20">
        <v>4.0</v>
      </c>
      <c r="L12" s="20">
        <v>4.0</v>
      </c>
      <c r="M12" s="20">
        <v>4.0</v>
      </c>
      <c r="N12" s="20">
        <v>5.0</v>
      </c>
      <c r="O12" s="20">
        <v>4.0</v>
      </c>
      <c r="P12" s="20">
        <v>5.0</v>
      </c>
      <c r="Q12" s="20">
        <v>5.0</v>
      </c>
      <c r="R12" s="17">
        <f t="shared" si="0"/>
        <v>68.0</v>
      </c>
      <c r="S12" s="10">
        <v>68.0</v>
      </c>
    </row>
    <row r="13" spans="8:8" s="17" ht="15.75" customFormat="1">
      <c r="A13" s="18">
        <v>12.0</v>
      </c>
      <c r="B13" s="19" t="s">
        <v>13</v>
      </c>
      <c r="C13" s="20">
        <v>3.0</v>
      </c>
      <c r="D13" s="20">
        <v>4.0</v>
      </c>
      <c r="E13" s="20">
        <v>3.0</v>
      </c>
      <c r="F13" s="20">
        <v>2.0</v>
      </c>
      <c r="G13" s="20">
        <v>2.0</v>
      </c>
      <c r="H13" s="20">
        <v>4.0</v>
      </c>
      <c r="I13" s="20">
        <v>3.0</v>
      </c>
      <c r="J13" s="20">
        <v>3.0</v>
      </c>
      <c r="K13" s="20">
        <v>3.0</v>
      </c>
      <c r="L13" s="20">
        <v>4.0</v>
      </c>
      <c r="M13" s="20">
        <v>2.0</v>
      </c>
      <c r="N13" s="20">
        <v>4.0</v>
      </c>
      <c r="O13" s="20">
        <v>4.0</v>
      </c>
      <c r="P13" s="20">
        <v>4.0</v>
      </c>
      <c r="Q13" s="20">
        <v>2.0</v>
      </c>
      <c r="R13" s="17">
        <f t="shared" si="0"/>
        <v>47.0</v>
      </c>
      <c r="S13" s="10">
        <v>47.0</v>
      </c>
    </row>
    <row r="14" spans="8:8" s="17" ht="15.75" customFormat="1">
      <c r="A14" s="18">
        <v>13.0</v>
      </c>
      <c r="B14" s="19" t="s">
        <v>14</v>
      </c>
      <c r="C14" s="20">
        <v>4.0</v>
      </c>
      <c r="D14" s="20">
        <v>5.0</v>
      </c>
      <c r="E14" s="20">
        <v>4.0</v>
      </c>
      <c r="F14" s="20">
        <v>4.0</v>
      </c>
      <c r="G14" s="20">
        <v>4.0</v>
      </c>
      <c r="H14" s="20">
        <v>4.0</v>
      </c>
      <c r="I14" s="20">
        <v>4.0</v>
      </c>
      <c r="J14" s="20">
        <v>4.0</v>
      </c>
      <c r="K14" s="20">
        <v>3.0</v>
      </c>
      <c r="L14" s="20">
        <v>4.0</v>
      </c>
      <c r="M14" s="20">
        <v>4.0</v>
      </c>
      <c r="N14" s="20">
        <v>4.0</v>
      </c>
      <c r="O14" s="20">
        <v>4.0</v>
      </c>
      <c r="P14" s="20">
        <v>4.0</v>
      </c>
      <c r="Q14" s="20">
        <v>4.0</v>
      </c>
      <c r="R14" s="17">
        <f t="shared" si="0"/>
        <v>60.0</v>
      </c>
      <c r="S14" s="10">
        <v>60.0</v>
      </c>
    </row>
    <row r="15" spans="8:8" s="17" ht="15.75" customFormat="1">
      <c r="A15" s="18">
        <v>14.0</v>
      </c>
      <c r="B15" s="19" t="s">
        <v>15</v>
      </c>
      <c r="C15" s="20">
        <v>5.0</v>
      </c>
      <c r="D15" s="20">
        <v>5.0</v>
      </c>
      <c r="E15" s="20">
        <v>5.0</v>
      </c>
      <c r="F15" s="20">
        <v>5.0</v>
      </c>
      <c r="G15" s="20">
        <v>5.0</v>
      </c>
      <c r="H15" s="20">
        <v>5.0</v>
      </c>
      <c r="I15" s="20">
        <v>5.0</v>
      </c>
      <c r="J15" s="20">
        <v>5.0</v>
      </c>
      <c r="K15" s="20">
        <v>3.0</v>
      </c>
      <c r="L15" s="20">
        <v>5.0</v>
      </c>
      <c r="M15" s="20">
        <v>3.0</v>
      </c>
      <c r="N15" s="20">
        <v>5.0</v>
      </c>
      <c r="O15" s="20">
        <v>4.0</v>
      </c>
      <c r="P15" s="20">
        <v>3.0</v>
      </c>
      <c r="Q15" s="20">
        <v>4.0</v>
      </c>
      <c r="R15" s="17">
        <f t="shared" si="0"/>
        <v>67.0</v>
      </c>
      <c r="S15" s="10">
        <v>67.0</v>
      </c>
    </row>
    <row r="16" spans="8:8" s="17" ht="15.75" customFormat="1">
      <c r="A16" s="18">
        <v>15.0</v>
      </c>
      <c r="B16" s="19" t="s">
        <v>16</v>
      </c>
      <c r="C16" s="20">
        <v>5.0</v>
      </c>
      <c r="D16" s="20">
        <v>4.0</v>
      </c>
      <c r="E16" s="20">
        <v>4.0</v>
      </c>
      <c r="F16" s="20">
        <v>4.0</v>
      </c>
      <c r="G16" s="20">
        <v>4.0</v>
      </c>
      <c r="H16" s="20">
        <v>5.0</v>
      </c>
      <c r="I16" s="20">
        <v>4.0</v>
      </c>
      <c r="J16" s="20">
        <v>5.0</v>
      </c>
      <c r="K16" s="20">
        <v>4.0</v>
      </c>
      <c r="L16" s="20">
        <v>4.0</v>
      </c>
      <c r="M16" s="20">
        <v>4.0</v>
      </c>
      <c r="N16" s="20">
        <v>5.0</v>
      </c>
      <c r="O16" s="20">
        <v>5.0</v>
      </c>
      <c r="P16" s="20">
        <v>4.0</v>
      </c>
      <c r="Q16" s="20">
        <v>4.0</v>
      </c>
      <c r="R16" s="17">
        <f t="shared" si="0"/>
        <v>65.0</v>
      </c>
      <c r="S16" s="10">
        <v>65.0</v>
      </c>
    </row>
    <row r="17" spans="8:8" s="17" ht="15.75" customFormat="1">
      <c r="A17" s="18">
        <v>16.0</v>
      </c>
      <c r="B17" s="19" t="s">
        <v>17</v>
      </c>
      <c r="C17" s="20">
        <v>4.0</v>
      </c>
      <c r="D17" s="20">
        <v>5.0</v>
      </c>
      <c r="E17" s="20">
        <v>4.0</v>
      </c>
      <c r="F17" s="20">
        <v>4.0</v>
      </c>
      <c r="G17" s="20">
        <v>4.0</v>
      </c>
      <c r="H17" s="20">
        <v>4.0</v>
      </c>
      <c r="I17" s="20">
        <v>4.0</v>
      </c>
      <c r="J17" s="20">
        <v>4.0</v>
      </c>
      <c r="K17" s="20">
        <v>1.0</v>
      </c>
      <c r="L17" s="20">
        <v>4.0</v>
      </c>
      <c r="M17" s="20">
        <v>3.0</v>
      </c>
      <c r="N17" s="20">
        <v>4.0</v>
      </c>
      <c r="O17" s="20">
        <v>4.0</v>
      </c>
      <c r="P17" s="20">
        <v>4.0</v>
      </c>
      <c r="Q17" s="20">
        <v>4.0</v>
      </c>
      <c r="R17" s="17">
        <f t="shared" si="0"/>
        <v>57.0</v>
      </c>
      <c r="S17" s="10">
        <v>57.0</v>
      </c>
    </row>
    <row r="18" spans="8:8" s="17" ht="15.75" customFormat="1">
      <c r="A18" s="18">
        <v>17.0</v>
      </c>
      <c r="B18" s="19" t="s">
        <v>18</v>
      </c>
      <c r="C18" s="20">
        <v>5.0</v>
      </c>
      <c r="D18" s="20">
        <v>4.0</v>
      </c>
      <c r="E18" s="20">
        <v>3.0</v>
      </c>
      <c r="F18" s="20">
        <v>5.0</v>
      </c>
      <c r="G18" s="20">
        <v>3.0</v>
      </c>
      <c r="H18" s="20">
        <v>4.0</v>
      </c>
      <c r="I18" s="20">
        <v>1.0</v>
      </c>
      <c r="J18" s="20">
        <v>3.0</v>
      </c>
      <c r="K18" s="20">
        <v>1.0</v>
      </c>
      <c r="L18" s="20">
        <v>4.0</v>
      </c>
      <c r="M18" s="20">
        <v>4.0</v>
      </c>
      <c r="N18" s="20">
        <v>5.0</v>
      </c>
      <c r="O18" s="20">
        <v>3.0</v>
      </c>
      <c r="P18" s="20">
        <v>1.0</v>
      </c>
      <c r="Q18" s="20">
        <v>3.0</v>
      </c>
      <c r="R18" s="17">
        <f t="shared" si="0"/>
        <v>49.0</v>
      </c>
      <c r="S18" s="10">
        <v>49.0</v>
      </c>
    </row>
    <row r="19" spans="8:8" s="17" ht="15.75" customFormat="1">
      <c r="A19" s="18">
        <v>18.0</v>
      </c>
      <c r="B19" s="19" t="s">
        <v>19</v>
      </c>
      <c r="C19" s="20">
        <v>4.0</v>
      </c>
      <c r="D19" s="20">
        <v>5.0</v>
      </c>
      <c r="E19" s="20">
        <v>4.0</v>
      </c>
      <c r="F19" s="20">
        <v>4.0</v>
      </c>
      <c r="G19" s="20">
        <v>4.0</v>
      </c>
      <c r="H19" s="20">
        <v>4.0</v>
      </c>
      <c r="I19" s="20">
        <v>4.0</v>
      </c>
      <c r="J19" s="20">
        <v>4.0</v>
      </c>
      <c r="K19" s="20">
        <v>3.0</v>
      </c>
      <c r="L19" s="20">
        <v>4.0</v>
      </c>
      <c r="M19" s="20">
        <v>4.0</v>
      </c>
      <c r="N19" s="20">
        <v>3.0</v>
      </c>
      <c r="O19" s="20">
        <v>4.0</v>
      </c>
      <c r="P19" s="20">
        <v>4.0</v>
      </c>
      <c r="Q19" s="20">
        <v>4.0</v>
      </c>
      <c r="R19" s="17">
        <f t="shared" si="0"/>
        <v>59.0</v>
      </c>
      <c r="S19" s="10">
        <v>59.0</v>
      </c>
    </row>
    <row r="20" spans="8:8" s="17" ht="15.75" customFormat="1">
      <c r="A20" s="18">
        <v>19.0</v>
      </c>
      <c r="B20" s="19" t="s">
        <v>20</v>
      </c>
      <c r="C20" s="20">
        <v>5.0</v>
      </c>
      <c r="D20" s="20">
        <v>5.0</v>
      </c>
      <c r="E20" s="20">
        <v>5.0</v>
      </c>
      <c r="F20" s="20">
        <v>5.0</v>
      </c>
      <c r="G20" s="20">
        <v>5.0</v>
      </c>
      <c r="H20" s="20">
        <v>5.0</v>
      </c>
      <c r="I20" s="20">
        <v>5.0</v>
      </c>
      <c r="J20" s="20">
        <v>3.0</v>
      </c>
      <c r="K20" s="20">
        <v>1.0</v>
      </c>
      <c r="L20" s="20">
        <v>5.0</v>
      </c>
      <c r="M20" s="20">
        <v>4.0</v>
      </c>
      <c r="N20" s="20">
        <v>5.0</v>
      </c>
      <c r="O20" s="20">
        <v>5.0</v>
      </c>
      <c r="P20" s="20">
        <v>5.0</v>
      </c>
      <c r="Q20" s="20">
        <v>5.0</v>
      </c>
      <c r="R20" s="17">
        <f t="shared" si="0"/>
        <v>68.0</v>
      </c>
      <c r="S20" s="10">
        <v>68.0</v>
      </c>
    </row>
    <row r="21" spans="8:8" s="17" ht="16.5" customFormat="1" customHeight="1">
      <c r="A21" s="18">
        <v>20.0</v>
      </c>
      <c r="B21" s="19" t="s">
        <v>21</v>
      </c>
      <c r="C21" s="20">
        <v>5.0</v>
      </c>
      <c r="D21" s="20">
        <v>5.0</v>
      </c>
      <c r="E21" s="20">
        <v>5.0</v>
      </c>
      <c r="F21" s="20">
        <v>5.0</v>
      </c>
      <c r="G21" s="20">
        <v>5.0</v>
      </c>
      <c r="H21" s="20">
        <v>5.0</v>
      </c>
      <c r="I21" s="20">
        <v>5.0</v>
      </c>
      <c r="J21" s="20">
        <v>5.0</v>
      </c>
      <c r="K21" s="20">
        <v>5.0</v>
      </c>
      <c r="L21" s="20">
        <v>5.0</v>
      </c>
      <c r="M21" s="20">
        <v>5.0</v>
      </c>
      <c r="N21" s="20">
        <v>5.0</v>
      </c>
      <c r="O21" s="20">
        <v>5.0</v>
      </c>
      <c r="P21" s="20">
        <v>5.0</v>
      </c>
      <c r="Q21" s="20">
        <v>5.0</v>
      </c>
      <c r="R21" s="17">
        <f t="shared" si="0"/>
        <v>75.0</v>
      </c>
      <c r="S21" s="10">
        <v>75.0</v>
      </c>
    </row>
    <row r="22" spans="8:8" s="17" ht="15.75" customFormat="1">
      <c r="A22" s="18">
        <v>21.0</v>
      </c>
      <c r="B22" s="19" t="s">
        <v>22</v>
      </c>
      <c r="C22" s="20">
        <v>5.0</v>
      </c>
      <c r="D22" s="20">
        <v>5.0</v>
      </c>
      <c r="E22" s="20">
        <v>4.0</v>
      </c>
      <c r="F22" s="20">
        <v>5.0</v>
      </c>
      <c r="G22" s="20">
        <v>4.0</v>
      </c>
      <c r="H22" s="20">
        <v>3.0</v>
      </c>
      <c r="I22" s="20">
        <v>4.0</v>
      </c>
      <c r="J22" s="20">
        <v>1.0</v>
      </c>
      <c r="K22" s="20">
        <v>1.0</v>
      </c>
      <c r="L22" s="20">
        <v>4.0</v>
      </c>
      <c r="M22" s="20">
        <v>3.0</v>
      </c>
      <c r="N22" s="20">
        <v>3.0</v>
      </c>
      <c r="O22" s="20">
        <v>3.0</v>
      </c>
      <c r="P22" s="20">
        <v>3.0</v>
      </c>
      <c r="Q22" s="20">
        <v>3.0</v>
      </c>
      <c r="R22" s="17">
        <f t="shared" si="0"/>
        <v>51.0</v>
      </c>
      <c r="S22" s="10">
        <v>51.0</v>
      </c>
    </row>
    <row r="23" spans="8:8" s="17" ht="15.75" customFormat="1">
      <c r="A23" s="18">
        <v>22.0</v>
      </c>
      <c r="B23" s="19" t="s">
        <v>23</v>
      </c>
      <c r="C23" s="20">
        <v>4.0</v>
      </c>
      <c r="D23" s="20">
        <v>4.0</v>
      </c>
      <c r="E23" s="20">
        <v>4.0</v>
      </c>
      <c r="F23" s="20">
        <v>5.0</v>
      </c>
      <c r="G23" s="20">
        <v>5.0</v>
      </c>
      <c r="H23" s="20">
        <v>5.0</v>
      </c>
      <c r="I23" s="20">
        <v>5.0</v>
      </c>
      <c r="J23" s="20">
        <v>4.0</v>
      </c>
      <c r="K23" s="20">
        <v>5.0</v>
      </c>
      <c r="L23" s="20">
        <v>5.0</v>
      </c>
      <c r="M23" s="20">
        <v>4.0</v>
      </c>
      <c r="N23" s="20">
        <v>5.0</v>
      </c>
      <c r="O23" s="20">
        <v>5.0</v>
      </c>
      <c r="P23" s="20">
        <v>4.0</v>
      </c>
      <c r="Q23" s="20">
        <v>4.0</v>
      </c>
      <c r="R23" s="17">
        <f t="shared" si="0"/>
        <v>68.0</v>
      </c>
      <c r="S23" s="10">
        <v>68.0</v>
      </c>
    </row>
    <row r="24" spans="8:8" s="17" ht="15.75" customFormat="1">
      <c r="A24" s="18">
        <v>23.0</v>
      </c>
      <c r="B24" s="19" t="s">
        <v>24</v>
      </c>
      <c r="C24" s="20">
        <v>5.0</v>
      </c>
      <c r="D24" s="20">
        <v>5.0</v>
      </c>
      <c r="E24" s="20">
        <v>5.0</v>
      </c>
      <c r="F24" s="20">
        <v>5.0</v>
      </c>
      <c r="G24" s="20">
        <v>5.0</v>
      </c>
      <c r="H24" s="20">
        <v>5.0</v>
      </c>
      <c r="I24" s="20">
        <v>5.0</v>
      </c>
      <c r="J24" s="20">
        <v>5.0</v>
      </c>
      <c r="K24" s="20">
        <v>5.0</v>
      </c>
      <c r="L24" s="20">
        <v>5.0</v>
      </c>
      <c r="M24" s="20">
        <v>4.0</v>
      </c>
      <c r="N24" s="20">
        <v>5.0</v>
      </c>
      <c r="O24" s="20">
        <v>5.0</v>
      </c>
      <c r="P24" s="20">
        <v>5.0</v>
      </c>
      <c r="Q24" s="20">
        <v>5.0</v>
      </c>
      <c r="R24" s="17">
        <f t="shared" si="0"/>
        <v>74.0</v>
      </c>
      <c r="S24" s="10">
        <v>74.0</v>
      </c>
    </row>
    <row r="25" spans="8:8" s="17" ht="14.25" customFormat="1" customHeight="1">
      <c r="A25" s="18">
        <v>24.0</v>
      </c>
      <c r="B25" s="19" t="s">
        <v>25</v>
      </c>
      <c r="C25" s="20">
        <v>4.0</v>
      </c>
      <c r="D25" s="20">
        <v>5.0</v>
      </c>
      <c r="E25" s="20">
        <v>4.0</v>
      </c>
      <c r="F25" s="20">
        <v>4.0</v>
      </c>
      <c r="G25" s="20">
        <v>4.0</v>
      </c>
      <c r="H25" s="20">
        <v>4.0</v>
      </c>
      <c r="I25" s="20">
        <v>4.0</v>
      </c>
      <c r="J25" s="20">
        <v>4.0</v>
      </c>
      <c r="K25" s="20">
        <v>4.0</v>
      </c>
      <c r="L25" s="20">
        <v>4.0</v>
      </c>
      <c r="M25" s="20">
        <v>4.0</v>
      </c>
      <c r="N25" s="20">
        <v>4.0</v>
      </c>
      <c r="O25" s="20">
        <v>4.0</v>
      </c>
      <c r="P25" s="20">
        <v>4.0</v>
      </c>
      <c r="Q25" s="20">
        <v>4.0</v>
      </c>
      <c r="R25" s="17">
        <f t="shared" si="0"/>
        <v>61.0</v>
      </c>
      <c r="S25" s="10">
        <v>61.0</v>
      </c>
    </row>
    <row r="26" spans="8:8" s="17" ht="16.5" customFormat="1" customHeight="1">
      <c r="A26" s="18">
        <v>25.0</v>
      </c>
      <c r="B26" s="19" t="s">
        <v>26</v>
      </c>
      <c r="C26" s="20">
        <v>5.0</v>
      </c>
      <c r="D26" s="20">
        <v>5.0</v>
      </c>
      <c r="E26" s="20">
        <v>3.0</v>
      </c>
      <c r="F26" s="20">
        <v>5.0</v>
      </c>
      <c r="G26" s="20">
        <v>5.0</v>
      </c>
      <c r="H26" s="20">
        <v>4.0</v>
      </c>
      <c r="I26" s="20">
        <v>5.0</v>
      </c>
      <c r="J26" s="20">
        <v>4.0</v>
      </c>
      <c r="K26" s="20">
        <v>4.0</v>
      </c>
      <c r="L26" s="20">
        <v>4.0</v>
      </c>
      <c r="M26" s="20">
        <v>4.0</v>
      </c>
      <c r="N26" s="20">
        <v>3.0</v>
      </c>
      <c r="O26" s="20">
        <v>3.0</v>
      </c>
      <c r="P26" s="20">
        <v>4.0</v>
      </c>
      <c r="Q26" s="20">
        <v>4.0</v>
      </c>
      <c r="R26" s="17">
        <f t="shared" si="0"/>
        <v>62.0</v>
      </c>
      <c r="S26" s="10">
        <v>62.0</v>
      </c>
    </row>
    <row r="27" spans="8:8" s="17" ht="15.75" customFormat="1">
      <c r="A27" s="18">
        <v>26.0</v>
      </c>
      <c r="B27" s="19" t="s">
        <v>27</v>
      </c>
      <c r="C27" s="20">
        <v>5.0</v>
      </c>
      <c r="D27" s="20">
        <v>5.0</v>
      </c>
      <c r="E27" s="20">
        <v>4.0</v>
      </c>
      <c r="F27" s="20">
        <v>5.0</v>
      </c>
      <c r="G27" s="20">
        <v>4.0</v>
      </c>
      <c r="H27" s="20">
        <v>4.0</v>
      </c>
      <c r="I27" s="20">
        <v>5.0</v>
      </c>
      <c r="J27" s="20">
        <v>4.0</v>
      </c>
      <c r="K27" s="20">
        <v>4.0</v>
      </c>
      <c r="L27" s="20">
        <v>4.0</v>
      </c>
      <c r="M27" s="20">
        <v>4.0</v>
      </c>
      <c r="N27" s="20">
        <v>4.0</v>
      </c>
      <c r="O27" s="20">
        <v>4.0</v>
      </c>
      <c r="P27" s="20">
        <v>5.0</v>
      </c>
      <c r="Q27" s="20">
        <v>4.0</v>
      </c>
      <c r="R27" s="17">
        <f t="shared" si="0"/>
        <v>65.0</v>
      </c>
      <c r="S27" s="10">
        <v>65.0</v>
      </c>
    </row>
    <row r="28" spans="8:8" s="17" ht="15.75" customFormat="1">
      <c r="A28" s="18">
        <v>27.0</v>
      </c>
      <c r="B28" s="19" t="s">
        <v>28</v>
      </c>
      <c r="C28" s="20">
        <v>5.0</v>
      </c>
      <c r="D28" s="20">
        <v>5.0</v>
      </c>
      <c r="E28" s="20">
        <v>5.0</v>
      </c>
      <c r="F28" s="20">
        <v>5.0</v>
      </c>
      <c r="G28" s="20">
        <v>5.0</v>
      </c>
      <c r="H28" s="20">
        <v>5.0</v>
      </c>
      <c r="I28" s="20">
        <v>5.0</v>
      </c>
      <c r="J28" s="20">
        <v>3.0</v>
      </c>
      <c r="K28" s="20">
        <v>3.0</v>
      </c>
      <c r="L28" s="20">
        <v>4.0</v>
      </c>
      <c r="M28" s="20">
        <v>4.0</v>
      </c>
      <c r="N28" s="20">
        <v>5.0</v>
      </c>
      <c r="O28" s="20">
        <v>4.0</v>
      </c>
      <c r="P28" s="20">
        <v>3.0</v>
      </c>
      <c r="Q28" s="20">
        <v>4.0</v>
      </c>
      <c r="R28" s="17">
        <f t="shared" si="0"/>
        <v>65.0</v>
      </c>
      <c r="S28" s="10">
        <v>65.0</v>
      </c>
    </row>
    <row r="29" spans="8:8" s="17" ht="15.75" customFormat="1">
      <c r="A29" s="18">
        <v>28.0</v>
      </c>
      <c r="B29" s="19" t="s">
        <v>29</v>
      </c>
      <c r="C29" s="20">
        <v>5.0</v>
      </c>
      <c r="D29" s="20">
        <v>5.0</v>
      </c>
      <c r="E29" s="20">
        <v>5.0</v>
      </c>
      <c r="F29" s="20">
        <v>5.0</v>
      </c>
      <c r="G29" s="20">
        <v>5.0</v>
      </c>
      <c r="H29" s="20">
        <v>5.0</v>
      </c>
      <c r="I29" s="20">
        <v>5.0</v>
      </c>
      <c r="J29" s="20">
        <v>3.0</v>
      </c>
      <c r="K29" s="20">
        <v>1.0</v>
      </c>
      <c r="L29" s="20">
        <v>5.0</v>
      </c>
      <c r="M29" s="20">
        <v>4.0</v>
      </c>
      <c r="N29" s="20">
        <v>5.0</v>
      </c>
      <c r="O29" s="20">
        <v>5.0</v>
      </c>
      <c r="P29" s="20">
        <v>5.0</v>
      </c>
      <c r="Q29" s="20">
        <v>5.0</v>
      </c>
      <c r="R29" s="17">
        <f t="shared" si="0"/>
        <v>68.0</v>
      </c>
      <c r="S29" s="10">
        <v>68.0</v>
      </c>
    </row>
    <row r="30" spans="8:8" s="17" ht="15.75" customFormat="1">
      <c r="A30" s="18">
        <v>29.0</v>
      </c>
      <c r="B30" s="19" t="s">
        <v>30</v>
      </c>
      <c r="C30" s="20">
        <v>5.0</v>
      </c>
      <c r="D30" s="20">
        <v>5.0</v>
      </c>
      <c r="E30" s="20">
        <v>5.0</v>
      </c>
      <c r="F30" s="20">
        <v>5.0</v>
      </c>
      <c r="G30" s="20">
        <v>5.0</v>
      </c>
      <c r="H30" s="20">
        <v>5.0</v>
      </c>
      <c r="I30" s="20">
        <v>5.0</v>
      </c>
      <c r="J30" s="20">
        <v>1.0</v>
      </c>
      <c r="K30" s="20">
        <v>4.0</v>
      </c>
      <c r="L30" s="20">
        <v>4.0</v>
      </c>
      <c r="M30" s="20">
        <v>4.0</v>
      </c>
      <c r="N30" s="20">
        <v>4.0</v>
      </c>
      <c r="O30" s="20">
        <v>4.0</v>
      </c>
      <c r="P30" s="20">
        <v>4.0</v>
      </c>
      <c r="Q30" s="20">
        <v>4.0</v>
      </c>
      <c r="R30" s="17">
        <f t="shared" si="0"/>
        <v>64.0</v>
      </c>
      <c r="S30" s="10">
        <v>64.0</v>
      </c>
    </row>
    <row r="31" spans="8:8" s="17" ht="15.75" customFormat="1">
      <c r="A31" s="18">
        <v>30.0</v>
      </c>
      <c r="B31" s="19" t="s">
        <v>31</v>
      </c>
      <c r="C31" s="20">
        <v>5.0</v>
      </c>
      <c r="D31" s="20">
        <v>5.0</v>
      </c>
      <c r="E31" s="20">
        <v>5.0</v>
      </c>
      <c r="F31" s="20">
        <v>5.0</v>
      </c>
      <c r="G31" s="20">
        <v>5.0</v>
      </c>
      <c r="H31" s="20">
        <v>5.0</v>
      </c>
      <c r="I31" s="20">
        <v>5.0</v>
      </c>
      <c r="J31" s="20">
        <v>5.0</v>
      </c>
      <c r="K31" s="20">
        <v>5.0</v>
      </c>
      <c r="L31" s="20">
        <v>5.0</v>
      </c>
      <c r="M31" s="20">
        <v>5.0</v>
      </c>
      <c r="N31" s="20">
        <v>5.0</v>
      </c>
      <c r="O31" s="20">
        <v>5.0</v>
      </c>
      <c r="P31" s="20">
        <v>5.0</v>
      </c>
      <c r="Q31" s="20">
        <v>5.0</v>
      </c>
      <c r="R31" s="17">
        <f t="shared" si="0"/>
        <v>75.0</v>
      </c>
      <c r="S31" s="10">
        <v>75.0</v>
      </c>
    </row>
  </sheetData>
  <pageMargins left="0.7" right="0.7" top="0.75" bottom="0.75" header="0.3" footer="0.3"/>
</worksheet>
</file>

<file path=xl/worksheets/sheet3.xml><?xml version="1.0" encoding="utf-8"?>
<worksheet xmlns:r="http://schemas.openxmlformats.org/officeDocument/2006/relationships" xmlns="http://schemas.openxmlformats.org/spreadsheetml/2006/main">
  <dimension ref="A1:AJ31"/>
  <sheetViews>
    <sheetView workbookViewId="0" zoomScale="69">
      <selection activeCell="AI4" sqref="AI4"/>
    </sheetView>
  </sheetViews>
  <sheetFormatPr defaultRowHeight="15.0" defaultColWidth="10"/>
  <cols>
    <col min="2" max="2" customWidth="1" width="29.425781" style="0"/>
    <col min="3" max="27" customWidth="1" width="5.2851562" style="22"/>
    <col min="28" max="29" customWidth="1" width="5.0" style="22"/>
  </cols>
  <sheetData>
    <row r="1" spans="8:8">
      <c r="A1" s="2" t="s">
        <v>0</v>
      </c>
      <c r="B1" s="3" t="s">
        <v>1</v>
      </c>
      <c r="C1" s="3">
        <v>1.0</v>
      </c>
      <c r="D1" s="3">
        <v>2.0</v>
      </c>
      <c r="E1" s="3">
        <v>3.0</v>
      </c>
      <c r="F1" s="3">
        <v>4.0</v>
      </c>
      <c r="G1" s="3">
        <v>5.0</v>
      </c>
      <c r="H1" s="3">
        <v>6.0</v>
      </c>
      <c r="I1" s="3">
        <v>7.0</v>
      </c>
      <c r="J1" s="3">
        <v>8.0</v>
      </c>
      <c r="K1" s="3">
        <v>9.0</v>
      </c>
      <c r="L1" s="3">
        <v>10.0</v>
      </c>
      <c r="M1" s="3">
        <v>11.0</v>
      </c>
      <c r="N1" s="3">
        <v>12.0</v>
      </c>
      <c r="O1" s="3">
        <v>13.0</v>
      </c>
      <c r="P1" s="3">
        <v>14.0</v>
      </c>
      <c r="Q1" s="3">
        <v>15.0</v>
      </c>
      <c r="R1" s="3">
        <v>16.0</v>
      </c>
      <c r="S1" s="3">
        <v>17.0</v>
      </c>
      <c r="T1" s="3">
        <v>18.0</v>
      </c>
      <c r="U1" s="3">
        <v>19.0</v>
      </c>
      <c r="V1" s="3">
        <v>20.0</v>
      </c>
      <c r="W1" s="3">
        <v>21.0</v>
      </c>
      <c r="X1" s="3">
        <v>22.0</v>
      </c>
      <c r="Y1" s="3">
        <v>23.0</v>
      </c>
      <c r="Z1" s="3">
        <v>24.0</v>
      </c>
      <c r="AA1" s="3">
        <v>25.0</v>
      </c>
      <c r="AB1" s="3">
        <v>26.0</v>
      </c>
      <c r="AC1" s="3">
        <v>27.0</v>
      </c>
      <c r="AD1" s="5"/>
    </row>
    <row r="2" spans="8:8" s="6" ht="15.75" customFormat="1">
      <c r="A2" s="3">
        <v>1.0</v>
      </c>
      <c r="B2" s="7" t="s">
        <v>2</v>
      </c>
      <c r="C2" s="3">
        <v>2.0</v>
      </c>
      <c r="D2" s="3">
        <v>1.0</v>
      </c>
      <c r="E2" s="3">
        <v>4.0</v>
      </c>
      <c r="F2" s="3">
        <v>2.0</v>
      </c>
      <c r="G2" s="3">
        <v>1.0</v>
      </c>
      <c r="H2" s="3">
        <v>1.0</v>
      </c>
      <c r="I2" s="3">
        <v>5.0</v>
      </c>
      <c r="J2" s="3">
        <v>3.0</v>
      </c>
      <c r="K2" s="3">
        <v>2.0</v>
      </c>
      <c r="L2" s="3">
        <v>1.0</v>
      </c>
      <c r="M2" s="3">
        <v>1.0</v>
      </c>
      <c r="N2" s="3">
        <v>1.0</v>
      </c>
      <c r="O2" s="3">
        <v>1.0</v>
      </c>
      <c r="P2" s="3">
        <v>1.0</v>
      </c>
      <c r="Q2" s="3">
        <v>2.0</v>
      </c>
      <c r="R2" s="3">
        <v>2.0</v>
      </c>
      <c r="S2" s="3">
        <v>1.0</v>
      </c>
      <c r="T2" s="3">
        <v>5.0</v>
      </c>
      <c r="U2" s="3">
        <v>1.0</v>
      </c>
      <c r="V2" s="3">
        <v>2.0</v>
      </c>
      <c r="W2" s="3">
        <v>2.0</v>
      </c>
      <c r="X2" s="3">
        <v>1.0</v>
      </c>
      <c r="Y2" s="3">
        <v>1.0</v>
      </c>
      <c r="Z2" s="3">
        <v>1.0</v>
      </c>
      <c r="AA2" s="3">
        <v>4.0</v>
      </c>
      <c r="AB2" s="3">
        <v>1.0</v>
      </c>
      <c r="AC2" s="3">
        <v>4.0</v>
      </c>
      <c r="AD2" s="5">
        <f>SUM(C2:AC2)</f>
        <v>53.0</v>
      </c>
      <c r="AE2" s="10">
        <v>53.0</v>
      </c>
      <c r="AG2" s="6">
        <f>AVERAGE(AE2:AE32)</f>
        <v>64.36666666666666</v>
      </c>
      <c r="AI2" s="6">
        <f>AG2-(1*AG3)</f>
        <v>48.9875869817823</v>
      </c>
    </row>
    <row r="3" spans="8:8" s="6" ht="15.75" customFormat="1">
      <c r="A3" s="3">
        <v>2.0</v>
      </c>
      <c r="B3" s="7" t="s">
        <v>3</v>
      </c>
      <c r="C3" s="3">
        <v>2.0</v>
      </c>
      <c r="D3" s="3">
        <v>3.0</v>
      </c>
      <c r="E3" s="3">
        <v>5.0</v>
      </c>
      <c r="F3" s="3">
        <v>3.0</v>
      </c>
      <c r="G3" s="3">
        <v>2.0</v>
      </c>
      <c r="H3" s="3">
        <v>3.0</v>
      </c>
      <c r="I3" s="3">
        <v>4.0</v>
      </c>
      <c r="J3" s="3">
        <v>2.0</v>
      </c>
      <c r="K3" s="3">
        <v>3.0</v>
      </c>
      <c r="L3" s="3">
        <v>3.0</v>
      </c>
      <c r="M3" s="3">
        <v>2.0</v>
      </c>
      <c r="N3" s="3">
        <v>4.0</v>
      </c>
      <c r="O3" s="3">
        <v>3.0</v>
      </c>
      <c r="P3" s="3">
        <v>2.0</v>
      </c>
      <c r="Q3" s="3">
        <v>2.0</v>
      </c>
      <c r="R3" s="3">
        <v>3.0</v>
      </c>
      <c r="S3" s="3">
        <v>3.0</v>
      </c>
      <c r="T3" s="3">
        <v>4.0</v>
      </c>
      <c r="U3" s="3">
        <v>3.0</v>
      </c>
      <c r="V3" s="3">
        <v>2.0</v>
      </c>
      <c r="W3" s="3">
        <v>2.0</v>
      </c>
      <c r="X3" s="3">
        <v>2.0</v>
      </c>
      <c r="Y3" s="3">
        <v>3.0</v>
      </c>
      <c r="Z3" s="3">
        <v>3.0</v>
      </c>
      <c r="AA3" s="3">
        <v>4.0</v>
      </c>
      <c r="AB3" s="3">
        <v>5.0</v>
      </c>
      <c r="AC3" s="3">
        <v>5.0</v>
      </c>
      <c r="AD3" s="5">
        <f t="shared" si="0" ref="AD3:AD31">SUM(C3:AC3)</f>
        <v>82.0</v>
      </c>
      <c r="AE3" s="10">
        <v>82.0</v>
      </c>
      <c r="AG3" s="6">
        <f>STDEV(AE2:AE31)</f>
        <v>15.379079684884365</v>
      </c>
      <c r="AI3" s="6">
        <f>AG2+(1*AG3)</f>
        <v>79.7457463515511</v>
      </c>
    </row>
    <row r="4" spans="8:8" s="6" ht="15.75" customFormat="1">
      <c r="A4" s="3">
        <v>3.0</v>
      </c>
      <c r="B4" s="7" t="s">
        <v>4</v>
      </c>
      <c r="C4" s="3">
        <v>1.0</v>
      </c>
      <c r="D4" s="3">
        <v>1.0</v>
      </c>
      <c r="E4" s="3">
        <v>5.0</v>
      </c>
      <c r="F4" s="3">
        <v>1.0</v>
      </c>
      <c r="G4" s="3">
        <v>1.0</v>
      </c>
      <c r="H4" s="3">
        <v>1.0</v>
      </c>
      <c r="I4" s="3">
        <v>1.0</v>
      </c>
      <c r="J4" s="3">
        <v>1.0</v>
      </c>
      <c r="K4" s="3">
        <v>1.0</v>
      </c>
      <c r="L4" s="3">
        <v>1.0</v>
      </c>
      <c r="M4" s="3">
        <v>1.0</v>
      </c>
      <c r="N4" s="3">
        <v>1.0</v>
      </c>
      <c r="O4" s="3">
        <v>1.0</v>
      </c>
      <c r="P4" s="3">
        <v>1.0</v>
      </c>
      <c r="Q4" s="3">
        <v>5.0</v>
      </c>
      <c r="R4" s="3">
        <v>1.0</v>
      </c>
      <c r="S4" s="3">
        <v>1.0</v>
      </c>
      <c r="T4" s="3">
        <v>1.0</v>
      </c>
      <c r="U4" s="3">
        <v>1.0</v>
      </c>
      <c r="V4" s="3">
        <v>1.0</v>
      </c>
      <c r="W4" s="3">
        <v>1.0</v>
      </c>
      <c r="X4" s="3">
        <v>1.0</v>
      </c>
      <c r="Y4" s="3">
        <v>1.0</v>
      </c>
      <c r="Z4" s="3">
        <v>1.0</v>
      </c>
      <c r="AA4" s="3">
        <v>1.0</v>
      </c>
      <c r="AB4" s="3">
        <v>1.0</v>
      </c>
      <c r="AC4" s="3">
        <v>1.0</v>
      </c>
      <c r="AD4" s="5">
        <f t="shared" si="0"/>
        <v>35.0</v>
      </c>
      <c r="AE4" s="10">
        <v>58.0</v>
      </c>
    </row>
    <row r="5" spans="8:8" s="6" ht="15.75" customFormat="1">
      <c r="A5" s="3">
        <v>4.0</v>
      </c>
      <c r="B5" s="7" t="s">
        <v>5</v>
      </c>
      <c r="C5" s="3">
        <v>1.0</v>
      </c>
      <c r="D5" s="3">
        <v>1.0</v>
      </c>
      <c r="E5" s="3">
        <v>1.0</v>
      </c>
      <c r="F5" s="3">
        <v>5.0</v>
      </c>
      <c r="G5" s="3">
        <v>1.0</v>
      </c>
      <c r="H5" s="3">
        <v>3.0</v>
      </c>
      <c r="I5" s="3">
        <v>2.0</v>
      </c>
      <c r="J5" s="3">
        <v>5.0</v>
      </c>
      <c r="K5" s="3">
        <v>2.0</v>
      </c>
      <c r="L5" s="3">
        <v>1.0</v>
      </c>
      <c r="M5" s="3">
        <v>1.0</v>
      </c>
      <c r="N5" s="3">
        <v>2.0</v>
      </c>
      <c r="O5" s="3">
        <v>3.0</v>
      </c>
      <c r="P5" s="3">
        <v>2.0</v>
      </c>
      <c r="Q5" s="3">
        <v>2.0</v>
      </c>
      <c r="R5" s="3">
        <v>1.0</v>
      </c>
      <c r="S5" s="3">
        <v>2.0</v>
      </c>
      <c r="T5" s="3">
        <v>2.0</v>
      </c>
      <c r="U5" s="3">
        <v>1.0</v>
      </c>
      <c r="V5" s="3">
        <v>1.0</v>
      </c>
      <c r="W5" s="3">
        <v>1.0</v>
      </c>
      <c r="X5" s="3">
        <v>2.0</v>
      </c>
      <c r="Y5" s="3">
        <v>2.0</v>
      </c>
      <c r="Z5" s="3">
        <v>2.0</v>
      </c>
      <c r="AA5" s="3">
        <v>5.0</v>
      </c>
      <c r="AB5" s="3">
        <v>4.0</v>
      </c>
      <c r="AC5" s="3">
        <v>3.0</v>
      </c>
      <c r="AD5" s="5">
        <f t="shared" si="0"/>
        <v>58.0</v>
      </c>
      <c r="AE5" s="10">
        <v>58.0</v>
      </c>
    </row>
    <row r="6" spans="8:8" ht="15.75">
      <c r="A6" s="3">
        <v>5.0</v>
      </c>
      <c r="B6" s="7" t="s">
        <v>6</v>
      </c>
      <c r="C6" s="3">
        <v>4.0</v>
      </c>
      <c r="D6" s="3">
        <v>1.0</v>
      </c>
      <c r="E6" s="3">
        <v>3.0</v>
      </c>
      <c r="F6" s="3">
        <v>2.0</v>
      </c>
      <c r="G6" s="3">
        <v>2.0</v>
      </c>
      <c r="H6" s="3">
        <v>2.0</v>
      </c>
      <c r="I6" s="3">
        <v>2.0</v>
      </c>
      <c r="J6" s="3">
        <v>2.0</v>
      </c>
      <c r="K6" s="3">
        <v>1.0</v>
      </c>
      <c r="L6" s="3">
        <v>1.0</v>
      </c>
      <c r="M6" s="3">
        <v>1.0</v>
      </c>
      <c r="N6" s="3">
        <v>1.0</v>
      </c>
      <c r="O6" s="3">
        <v>3.0</v>
      </c>
      <c r="P6" s="3">
        <v>2.0</v>
      </c>
      <c r="Q6" s="3">
        <v>2.0</v>
      </c>
      <c r="R6" s="3">
        <v>1.0</v>
      </c>
      <c r="S6" s="3">
        <v>1.0</v>
      </c>
      <c r="T6" s="3">
        <v>1.0</v>
      </c>
      <c r="U6" s="3">
        <v>2.0</v>
      </c>
      <c r="V6" s="3">
        <v>2.0</v>
      </c>
      <c r="W6" s="3">
        <v>1.0</v>
      </c>
      <c r="X6" s="3">
        <v>1.0</v>
      </c>
      <c r="Y6" s="3">
        <v>1.0</v>
      </c>
      <c r="Z6" s="3">
        <v>2.0</v>
      </c>
      <c r="AA6" s="3">
        <v>5.0</v>
      </c>
      <c r="AB6" s="3">
        <v>4.0</v>
      </c>
      <c r="AC6" s="3">
        <v>3.0</v>
      </c>
      <c r="AD6" s="5">
        <f t="shared" si="0"/>
        <v>53.0</v>
      </c>
      <c r="AE6" s="10">
        <v>53.0</v>
      </c>
    </row>
    <row r="7" spans="8:8" ht="15.75">
      <c r="A7" s="3">
        <v>6.0</v>
      </c>
      <c r="B7" s="23" t="s">
        <v>7</v>
      </c>
      <c r="C7" s="3">
        <v>1.0</v>
      </c>
      <c r="D7" s="3">
        <v>1.0</v>
      </c>
      <c r="E7" s="3">
        <v>4.0</v>
      </c>
      <c r="F7" s="3">
        <v>1.0</v>
      </c>
      <c r="G7" s="3">
        <v>3.0</v>
      </c>
      <c r="H7" s="3">
        <v>2.0</v>
      </c>
      <c r="I7" s="3">
        <v>4.0</v>
      </c>
      <c r="J7" s="3">
        <v>2.0</v>
      </c>
      <c r="K7" s="3">
        <v>1.0</v>
      </c>
      <c r="L7" s="3">
        <v>1.0</v>
      </c>
      <c r="M7" s="3">
        <v>1.0</v>
      </c>
      <c r="N7" s="3">
        <v>3.0</v>
      </c>
      <c r="O7" s="3">
        <v>2.0</v>
      </c>
      <c r="P7" s="3">
        <v>1.0</v>
      </c>
      <c r="Q7" s="3">
        <v>1.0</v>
      </c>
      <c r="R7" s="3">
        <v>1.0</v>
      </c>
      <c r="S7" s="3">
        <v>2.0</v>
      </c>
      <c r="T7" s="3">
        <v>3.0</v>
      </c>
      <c r="U7" s="3">
        <v>2.0</v>
      </c>
      <c r="V7" s="3">
        <v>1.0</v>
      </c>
      <c r="W7" s="3">
        <v>2.0</v>
      </c>
      <c r="X7" s="3">
        <v>2.0</v>
      </c>
      <c r="Y7" s="3">
        <v>2.0</v>
      </c>
      <c r="Z7" s="3">
        <v>1.0</v>
      </c>
      <c r="AA7" s="3">
        <v>4.0</v>
      </c>
      <c r="AB7" s="3">
        <v>4.0</v>
      </c>
      <c r="AC7" s="3">
        <v>4.0</v>
      </c>
      <c r="AD7" s="5">
        <f t="shared" si="0"/>
        <v>56.0</v>
      </c>
      <c r="AE7" s="10">
        <v>56.0</v>
      </c>
    </row>
    <row r="8" spans="8:8" ht="15.75">
      <c r="A8" s="3">
        <v>7.0</v>
      </c>
      <c r="B8" s="7" t="s">
        <v>8</v>
      </c>
      <c r="C8" s="3">
        <v>2.0</v>
      </c>
      <c r="D8" s="3">
        <v>2.0</v>
      </c>
      <c r="E8" s="3">
        <v>3.0</v>
      </c>
      <c r="F8" s="3">
        <v>3.0</v>
      </c>
      <c r="G8" s="3">
        <v>4.0</v>
      </c>
      <c r="H8" s="3">
        <v>3.0</v>
      </c>
      <c r="I8" s="3">
        <v>4.0</v>
      </c>
      <c r="J8" s="3">
        <v>4.0</v>
      </c>
      <c r="K8" s="3">
        <v>3.0</v>
      </c>
      <c r="L8" s="3">
        <v>2.0</v>
      </c>
      <c r="M8" s="3">
        <v>3.0</v>
      </c>
      <c r="N8" s="3">
        <v>4.0</v>
      </c>
      <c r="O8" s="3">
        <v>4.0</v>
      </c>
      <c r="P8" s="3">
        <v>2.0</v>
      </c>
      <c r="Q8" s="3">
        <v>3.0</v>
      </c>
      <c r="R8" s="3">
        <v>2.0</v>
      </c>
      <c r="S8" s="3">
        <v>4.0</v>
      </c>
      <c r="T8" s="3">
        <v>4.0</v>
      </c>
      <c r="U8" s="3">
        <v>3.0</v>
      </c>
      <c r="V8" s="3">
        <v>3.0</v>
      </c>
      <c r="W8" s="3">
        <v>2.0</v>
      </c>
      <c r="X8" s="3">
        <v>2.0</v>
      </c>
      <c r="Y8" s="3">
        <v>3.0</v>
      </c>
      <c r="Z8" s="3">
        <v>3.0</v>
      </c>
      <c r="AA8" s="3">
        <v>4.0</v>
      </c>
      <c r="AB8" s="3">
        <v>3.0</v>
      </c>
      <c r="AC8" s="3">
        <v>3.0</v>
      </c>
      <c r="AD8" s="5">
        <f t="shared" si="0"/>
        <v>82.0</v>
      </c>
      <c r="AE8" s="10">
        <v>82.0</v>
      </c>
    </row>
    <row r="9" spans="8:8" ht="15.75">
      <c r="A9" s="3">
        <v>8.0</v>
      </c>
      <c r="B9" s="7" t="s">
        <v>9</v>
      </c>
      <c r="C9" s="3">
        <v>3.0</v>
      </c>
      <c r="D9" s="3">
        <v>3.0</v>
      </c>
      <c r="E9" s="3">
        <v>5.0</v>
      </c>
      <c r="F9" s="3">
        <v>3.0</v>
      </c>
      <c r="G9" s="3">
        <v>4.0</v>
      </c>
      <c r="H9" s="3">
        <v>4.0</v>
      </c>
      <c r="I9" s="3">
        <v>4.0</v>
      </c>
      <c r="J9" s="3">
        <v>3.0</v>
      </c>
      <c r="K9" s="3">
        <v>2.0</v>
      </c>
      <c r="L9" s="3">
        <v>3.0</v>
      </c>
      <c r="M9" s="3">
        <v>4.0</v>
      </c>
      <c r="N9" s="3">
        <v>4.0</v>
      </c>
      <c r="O9" s="3">
        <v>5.0</v>
      </c>
      <c r="P9" s="3">
        <v>4.0</v>
      </c>
      <c r="Q9" s="3">
        <v>4.0</v>
      </c>
      <c r="R9" s="3">
        <v>3.0</v>
      </c>
      <c r="S9" s="3">
        <v>3.0</v>
      </c>
      <c r="T9" s="3">
        <v>3.0</v>
      </c>
      <c r="U9" s="3">
        <v>3.0</v>
      </c>
      <c r="V9" s="3">
        <v>3.0</v>
      </c>
      <c r="W9" s="3">
        <v>3.0</v>
      </c>
      <c r="X9" s="3">
        <v>3.0</v>
      </c>
      <c r="Y9" s="3">
        <v>3.0</v>
      </c>
      <c r="Z9" s="3">
        <v>3.0</v>
      </c>
      <c r="AA9" s="3">
        <v>5.0</v>
      </c>
      <c r="AB9" s="3">
        <v>5.0</v>
      </c>
      <c r="AC9" s="3">
        <v>5.0</v>
      </c>
      <c r="AD9" s="5">
        <f t="shared" si="0"/>
        <v>97.0</v>
      </c>
      <c r="AE9" s="10">
        <v>97.0</v>
      </c>
    </row>
    <row r="10" spans="8:8" ht="15.75">
      <c r="A10" s="3">
        <v>9.0</v>
      </c>
      <c r="B10" s="7" t="s">
        <v>10</v>
      </c>
      <c r="C10" s="3">
        <v>2.0</v>
      </c>
      <c r="D10" s="3">
        <v>2.0</v>
      </c>
      <c r="E10" s="3">
        <v>4.0</v>
      </c>
      <c r="F10" s="3">
        <v>2.0</v>
      </c>
      <c r="G10" s="3">
        <v>2.0</v>
      </c>
      <c r="H10" s="3">
        <v>2.0</v>
      </c>
      <c r="I10" s="3">
        <v>2.0</v>
      </c>
      <c r="J10" s="3">
        <v>2.0</v>
      </c>
      <c r="K10" s="3">
        <v>2.0</v>
      </c>
      <c r="L10" s="3">
        <v>2.0</v>
      </c>
      <c r="M10" s="3">
        <v>2.0</v>
      </c>
      <c r="N10" s="3">
        <v>3.0</v>
      </c>
      <c r="O10" s="3">
        <v>3.0</v>
      </c>
      <c r="P10" s="3">
        <v>2.0</v>
      </c>
      <c r="Q10" s="3">
        <v>2.0</v>
      </c>
      <c r="R10" s="3">
        <v>2.0</v>
      </c>
      <c r="S10" s="3">
        <v>2.0</v>
      </c>
      <c r="T10" s="3">
        <v>2.0</v>
      </c>
      <c r="U10" s="3">
        <v>2.0</v>
      </c>
      <c r="V10" s="3">
        <v>2.0</v>
      </c>
      <c r="W10" s="3">
        <v>2.0</v>
      </c>
      <c r="X10" s="3">
        <v>2.0</v>
      </c>
      <c r="Y10" s="3">
        <v>2.0</v>
      </c>
      <c r="Z10" s="3">
        <v>2.0</v>
      </c>
      <c r="AA10" s="3">
        <v>2.0</v>
      </c>
      <c r="AB10" s="3">
        <v>2.0</v>
      </c>
      <c r="AC10" s="3">
        <v>3.0</v>
      </c>
      <c r="AD10" s="5">
        <f t="shared" si="0"/>
        <v>59.0</v>
      </c>
      <c r="AE10" s="10">
        <v>59.0</v>
      </c>
    </row>
    <row r="11" spans="8:8" ht="15.75">
      <c r="A11" s="3">
        <v>10.0</v>
      </c>
      <c r="B11" s="7" t="s">
        <v>11</v>
      </c>
      <c r="C11" s="3">
        <v>2.0</v>
      </c>
      <c r="D11" s="3">
        <v>1.0</v>
      </c>
      <c r="E11" s="3">
        <v>4.0</v>
      </c>
      <c r="F11" s="3">
        <v>1.0</v>
      </c>
      <c r="G11" s="3">
        <v>3.0</v>
      </c>
      <c r="H11" s="3">
        <v>3.0</v>
      </c>
      <c r="I11" s="3">
        <v>4.0</v>
      </c>
      <c r="J11" s="3">
        <v>1.0</v>
      </c>
      <c r="K11" s="3">
        <v>1.0</v>
      </c>
      <c r="L11" s="3">
        <v>1.0</v>
      </c>
      <c r="M11" s="3">
        <v>1.0</v>
      </c>
      <c r="N11" s="3">
        <v>4.0</v>
      </c>
      <c r="O11" s="3">
        <v>4.0</v>
      </c>
      <c r="P11" s="3">
        <v>2.0</v>
      </c>
      <c r="Q11" s="3">
        <v>2.0</v>
      </c>
      <c r="R11" s="3">
        <v>1.0</v>
      </c>
      <c r="S11" s="3">
        <v>1.0</v>
      </c>
      <c r="T11" s="3">
        <v>2.0</v>
      </c>
      <c r="U11" s="3">
        <v>1.0</v>
      </c>
      <c r="V11" s="3">
        <v>1.0</v>
      </c>
      <c r="W11" s="3">
        <v>4.0</v>
      </c>
      <c r="X11" s="3">
        <v>2.0</v>
      </c>
      <c r="Y11" s="3">
        <v>2.0</v>
      </c>
      <c r="Z11" s="3">
        <v>2.0</v>
      </c>
      <c r="AA11" s="3">
        <v>3.0</v>
      </c>
      <c r="AB11" s="3">
        <v>2.0</v>
      </c>
      <c r="AC11" s="3">
        <v>4.0</v>
      </c>
      <c r="AD11" s="5">
        <f t="shared" si="0"/>
        <v>59.0</v>
      </c>
      <c r="AE11" s="10">
        <v>59.0</v>
      </c>
    </row>
    <row r="12" spans="8:8" ht="15.75">
      <c r="A12" s="3">
        <v>11.0</v>
      </c>
      <c r="B12" s="7" t="s">
        <v>12</v>
      </c>
      <c r="C12" s="3">
        <v>2.0</v>
      </c>
      <c r="D12" s="3">
        <v>2.0</v>
      </c>
      <c r="E12" s="3">
        <v>5.0</v>
      </c>
      <c r="F12" s="3">
        <v>2.0</v>
      </c>
      <c r="G12" s="3">
        <v>4.0</v>
      </c>
      <c r="H12" s="3">
        <v>3.0</v>
      </c>
      <c r="I12" s="3">
        <v>4.0</v>
      </c>
      <c r="J12" s="3">
        <v>2.0</v>
      </c>
      <c r="K12" s="3">
        <v>2.0</v>
      </c>
      <c r="L12" s="3">
        <v>2.0</v>
      </c>
      <c r="M12" s="3">
        <v>2.0</v>
      </c>
      <c r="N12" s="3">
        <v>4.0</v>
      </c>
      <c r="O12" s="3">
        <v>4.0</v>
      </c>
      <c r="P12" s="3">
        <v>2.0</v>
      </c>
      <c r="Q12" s="3">
        <v>2.0</v>
      </c>
      <c r="R12" s="3">
        <v>2.0</v>
      </c>
      <c r="S12" s="3">
        <v>3.0</v>
      </c>
      <c r="T12" s="3">
        <v>2.0</v>
      </c>
      <c r="U12" s="3">
        <v>2.0</v>
      </c>
      <c r="V12" s="3">
        <v>2.0</v>
      </c>
      <c r="W12" s="3">
        <v>4.0</v>
      </c>
      <c r="X12" s="3">
        <v>3.0</v>
      </c>
      <c r="Y12" s="3">
        <v>3.0</v>
      </c>
      <c r="Z12" s="3">
        <v>2.0</v>
      </c>
      <c r="AA12" s="3">
        <v>3.0</v>
      </c>
      <c r="AB12" s="3">
        <v>3.0</v>
      </c>
      <c r="AC12" s="3">
        <v>3.0</v>
      </c>
      <c r="AD12" s="5">
        <f t="shared" si="0"/>
        <v>74.0</v>
      </c>
      <c r="AE12" s="10">
        <v>74.0</v>
      </c>
    </row>
    <row r="13" spans="8:8" ht="15.75">
      <c r="A13" s="3">
        <v>12.0</v>
      </c>
      <c r="B13" s="7" t="s">
        <v>13</v>
      </c>
      <c r="C13" s="3">
        <v>3.0</v>
      </c>
      <c r="D13" s="3">
        <v>3.0</v>
      </c>
      <c r="E13" s="3">
        <v>5.0</v>
      </c>
      <c r="F13" s="3">
        <v>3.0</v>
      </c>
      <c r="G13" s="3">
        <v>4.0</v>
      </c>
      <c r="H13" s="3">
        <v>3.0</v>
      </c>
      <c r="I13" s="3">
        <v>3.0</v>
      </c>
      <c r="J13" s="3">
        <v>3.0</v>
      </c>
      <c r="K13" s="3">
        <v>4.0</v>
      </c>
      <c r="L13" s="3">
        <v>3.0</v>
      </c>
      <c r="M13" s="3">
        <v>3.0</v>
      </c>
      <c r="N13" s="3">
        <v>5.0</v>
      </c>
      <c r="O13" s="3">
        <v>3.0</v>
      </c>
      <c r="P13" s="3">
        <v>3.0</v>
      </c>
      <c r="Q13" s="3">
        <v>4.0</v>
      </c>
      <c r="R13" s="3">
        <v>3.0</v>
      </c>
      <c r="S13" s="3">
        <v>3.0</v>
      </c>
      <c r="T13" s="3">
        <v>4.0</v>
      </c>
      <c r="U13" s="3">
        <v>3.0</v>
      </c>
      <c r="V13" s="3">
        <v>3.0</v>
      </c>
      <c r="W13" s="3">
        <v>5.0</v>
      </c>
      <c r="X13" s="3">
        <v>4.0</v>
      </c>
      <c r="Y13" s="3">
        <v>4.0</v>
      </c>
      <c r="Z13" s="3">
        <v>3.0</v>
      </c>
      <c r="AA13" s="3">
        <v>5.0</v>
      </c>
      <c r="AB13" s="3">
        <v>5.0</v>
      </c>
      <c r="AC13" s="3">
        <v>5.0</v>
      </c>
      <c r="AD13" s="5">
        <f t="shared" si="0"/>
        <v>99.0</v>
      </c>
      <c r="AE13" s="10">
        <v>99.0</v>
      </c>
    </row>
    <row r="14" spans="8:8" ht="15.75">
      <c r="A14" s="3">
        <v>13.0</v>
      </c>
      <c r="B14" s="7" t="s">
        <v>14</v>
      </c>
      <c r="C14" s="3">
        <v>1.0</v>
      </c>
      <c r="D14" s="3">
        <v>1.0</v>
      </c>
      <c r="E14" s="3">
        <v>4.0</v>
      </c>
      <c r="F14" s="3">
        <v>2.0</v>
      </c>
      <c r="G14" s="3">
        <v>2.0</v>
      </c>
      <c r="H14" s="3">
        <v>2.0</v>
      </c>
      <c r="I14" s="3">
        <v>4.0</v>
      </c>
      <c r="J14" s="3">
        <v>2.0</v>
      </c>
      <c r="K14" s="3">
        <v>2.0</v>
      </c>
      <c r="L14" s="3">
        <v>2.0</v>
      </c>
      <c r="M14" s="3">
        <v>1.0</v>
      </c>
      <c r="N14" s="3">
        <v>2.0</v>
      </c>
      <c r="O14" s="3">
        <v>2.0</v>
      </c>
      <c r="P14" s="3">
        <v>2.0</v>
      </c>
      <c r="Q14" s="3">
        <v>1.0</v>
      </c>
      <c r="R14" s="3">
        <v>1.0</v>
      </c>
      <c r="S14" s="3">
        <v>2.0</v>
      </c>
      <c r="T14" s="3">
        <v>2.0</v>
      </c>
      <c r="U14" s="3">
        <v>2.0</v>
      </c>
      <c r="V14" s="3">
        <v>1.0</v>
      </c>
      <c r="W14" s="3">
        <v>2.0</v>
      </c>
      <c r="X14" s="3">
        <v>2.0</v>
      </c>
      <c r="Y14" s="3">
        <v>2.0</v>
      </c>
      <c r="Z14" s="3">
        <v>1.0</v>
      </c>
      <c r="AA14" s="3">
        <v>4.0</v>
      </c>
      <c r="AB14" s="3">
        <v>4.0</v>
      </c>
      <c r="AC14" s="3">
        <v>4.0</v>
      </c>
      <c r="AD14" s="5">
        <f t="shared" si="0"/>
        <v>57.0</v>
      </c>
      <c r="AE14" s="10">
        <v>57.0</v>
      </c>
    </row>
    <row r="15" spans="8:8" ht="15.75">
      <c r="A15" s="3">
        <v>14.0</v>
      </c>
      <c r="B15" s="7" t="s">
        <v>15</v>
      </c>
      <c r="C15" s="3">
        <v>1.0</v>
      </c>
      <c r="D15" s="3">
        <v>1.0</v>
      </c>
      <c r="E15" s="3">
        <v>5.0</v>
      </c>
      <c r="F15" s="3">
        <v>1.0</v>
      </c>
      <c r="G15" s="3">
        <v>2.0</v>
      </c>
      <c r="H15" s="3">
        <v>2.0</v>
      </c>
      <c r="I15" s="3">
        <v>1.0</v>
      </c>
      <c r="J15" s="3">
        <v>1.0</v>
      </c>
      <c r="K15" s="3">
        <v>1.0</v>
      </c>
      <c r="L15" s="3">
        <v>1.0</v>
      </c>
      <c r="M15" s="3">
        <v>2.0</v>
      </c>
      <c r="N15" s="3">
        <v>1.0</v>
      </c>
      <c r="O15" s="3">
        <v>2.0</v>
      </c>
      <c r="P15" s="3">
        <v>1.0</v>
      </c>
      <c r="Q15" s="3">
        <v>1.0</v>
      </c>
      <c r="R15" s="3">
        <v>1.0</v>
      </c>
      <c r="S15" s="3">
        <v>1.0</v>
      </c>
      <c r="T15" s="3">
        <v>2.0</v>
      </c>
      <c r="U15" s="3">
        <v>1.0</v>
      </c>
      <c r="V15" s="3">
        <v>1.0</v>
      </c>
      <c r="W15" s="3">
        <v>1.0</v>
      </c>
      <c r="X15" s="3">
        <v>2.0</v>
      </c>
      <c r="Y15" s="3">
        <v>2.0</v>
      </c>
      <c r="Z15" s="3">
        <v>1.0</v>
      </c>
      <c r="AA15" s="3">
        <v>5.0</v>
      </c>
      <c r="AB15" s="3">
        <v>4.0</v>
      </c>
      <c r="AC15" s="3">
        <v>4.0</v>
      </c>
      <c r="AD15" s="5">
        <f t="shared" si="0"/>
        <v>48.0</v>
      </c>
      <c r="AE15" s="10">
        <v>48.0</v>
      </c>
    </row>
    <row r="16" spans="8:8" ht="15.75">
      <c r="A16" s="3">
        <v>15.0</v>
      </c>
      <c r="B16" s="7" t="s">
        <v>16</v>
      </c>
      <c r="C16" s="3">
        <v>1.0</v>
      </c>
      <c r="D16" s="3">
        <v>1.0</v>
      </c>
      <c r="E16" s="3">
        <v>5.0</v>
      </c>
      <c r="F16" s="3">
        <v>2.0</v>
      </c>
      <c r="G16" s="3">
        <v>2.0</v>
      </c>
      <c r="H16" s="3">
        <v>2.0</v>
      </c>
      <c r="I16" s="3">
        <v>4.0</v>
      </c>
      <c r="J16" s="3">
        <v>2.0</v>
      </c>
      <c r="K16" s="3">
        <v>2.0</v>
      </c>
      <c r="L16" s="3">
        <v>2.0</v>
      </c>
      <c r="M16" s="3">
        <v>1.0</v>
      </c>
      <c r="N16" s="3">
        <v>3.0</v>
      </c>
      <c r="O16" s="3">
        <v>4.0</v>
      </c>
      <c r="P16" s="3">
        <v>1.0</v>
      </c>
      <c r="Q16" s="3">
        <v>1.0</v>
      </c>
      <c r="R16" s="3">
        <v>2.0</v>
      </c>
      <c r="S16" s="3">
        <v>1.0</v>
      </c>
      <c r="T16" s="3">
        <v>2.0</v>
      </c>
      <c r="U16" s="3">
        <v>1.0</v>
      </c>
      <c r="V16" s="3">
        <v>1.0</v>
      </c>
      <c r="W16" s="3">
        <v>2.0</v>
      </c>
      <c r="X16" s="3">
        <v>1.0</v>
      </c>
      <c r="Y16" s="3">
        <v>1.0</v>
      </c>
      <c r="Z16" s="3">
        <v>1.0</v>
      </c>
      <c r="AA16" s="3">
        <v>4.0</v>
      </c>
      <c r="AB16" s="3">
        <v>5.0</v>
      </c>
      <c r="AC16" s="3">
        <v>4.0</v>
      </c>
      <c r="AD16" s="5">
        <f t="shared" si="0"/>
        <v>58.0</v>
      </c>
      <c r="AE16" s="10">
        <v>58.0</v>
      </c>
    </row>
    <row r="17" spans="8:8" ht="15.75">
      <c r="A17" s="3">
        <v>16.0</v>
      </c>
      <c r="B17" s="7" t="s">
        <v>17</v>
      </c>
      <c r="C17" s="3">
        <v>3.0</v>
      </c>
      <c r="D17" s="3">
        <v>3.0</v>
      </c>
      <c r="E17" s="3">
        <v>4.0</v>
      </c>
      <c r="F17" s="3">
        <v>3.0</v>
      </c>
      <c r="G17" s="3">
        <v>3.0</v>
      </c>
      <c r="H17" s="3">
        <v>3.0</v>
      </c>
      <c r="I17" s="3">
        <v>3.0</v>
      </c>
      <c r="J17" s="3">
        <v>3.0</v>
      </c>
      <c r="K17" s="3">
        <v>3.0</v>
      </c>
      <c r="L17" s="3">
        <v>3.0</v>
      </c>
      <c r="M17" s="3">
        <v>3.0</v>
      </c>
      <c r="N17" s="3">
        <v>3.0</v>
      </c>
      <c r="O17" s="3">
        <v>4.0</v>
      </c>
      <c r="P17" s="3">
        <v>3.0</v>
      </c>
      <c r="Q17" s="3">
        <v>3.0</v>
      </c>
      <c r="R17" s="3">
        <v>3.0</v>
      </c>
      <c r="S17" s="3">
        <v>3.0</v>
      </c>
      <c r="T17" s="3">
        <v>3.0</v>
      </c>
      <c r="U17" s="3">
        <v>3.0</v>
      </c>
      <c r="V17" s="3">
        <v>3.0</v>
      </c>
      <c r="W17" s="3">
        <v>3.0</v>
      </c>
      <c r="X17" s="3">
        <v>3.0</v>
      </c>
      <c r="Y17" s="3">
        <v>3.0</v>
      </c>
      <c r="Z17" s="3">
        <v>3.0</v>
      </c>
      <c r="AA17" s="3">
        <v>4.0</v>
      </c>
      <c r="AB17" s="3">
        <v>4.0</v>
      </c>
      <c r="AC17" s="3">
        <v>3.0</v>
      </c>
      <c r="AD17" s="5">
        <f t="shared" si="0"/>
        <v>85.0</v>
      </c>
      <c r="AE17" s="10">
        <v>85.0</v>
      </c>
    </row>
    <row r="18" spans="8:8" ht="15.75">
      <c r="A18" s="3">
        <v>17.0</v>
      </c>
      <c r="B18" s="7" t="s">
        <v>18</v>
      </c>
      <c r="C18" s="3">
        <v>1.0</v>
      </c>
      <c r="D18" s="3">
        <v>1.0</v>
      </c>
      <c r="E18" s="3">
        <v>3.0</v>
      </c>
      <c r="F18" s="3">
        <v>2.0</v>
      </c>
      <c r="G18" s="3">
        <v>3.0</v>
      </c>
      <c r="H18" s="3">
        <v>3.0</v>
      </c>
      <c r="I18" s="3">
        <v>1.0</v>
      </c>
      <c r="J18" s="3">
        <v>1.0</v>
      </c>
      <c r="K18" s="3">
        <v>1.0</v>
      </c>
      <c r="L18" s="3">
        <v>1.0</v>
      </c>
      <c r="M18" s="3">
        <v>3.0</v>
      </c>
      <c r="N18" s="3">
        <v>1.0</v>
      </c>
      <c r="O18" s="3">
        <v>4.0</v>
      </c>
      <c r="P18" s="3">
        <v>1.0</v>
      </c>
      <c r="Q18" s="3">
        <v>2.0</v>
      </c>
      <c r="R18" s="3">
        <v>1.0</v>
      </c>
      <c r="S18" s="3">
        <v>3.0</v>
      </c>
      <c r="T18" s="3">
        <v>3.0</v>
      </c>
      <c r="U18" s="3">
        <v>3.0</v>
      </c>
      <c r="V18" s="3">
        <v>1.0</v>
      </c>
      <c r="W18" s="3">
        <v>2.0</v>
      </c>
      <c r="X18" s="3">
        <v>2.0</v>
      </c>
      <c r="Y18" s="3">
        <v>2.0</v>
      </c>
      <c r="Z18" s="3">
        <v>3.0</v>
      </c>
      <c r="AA18" s="3">
        <v>5.0</v>
      </c>
      <c r="AB18" s="3">
        <v>3.0</v>
      </c>
      <c r="AC18" s="3">
        <v>4.0</v>
      </c>
      <c r="AD18" s="5">
        <f t="shared" si="0"/>
        <v>60.0</v>
      </c>
      <c r="AE18" s="10">
        <v>60.0</v>
      </c>
    </row>
    <row r="19" spans="8:8" ht="15.75">
      <c r="A19" s="3">
        <v>18.0</v>
      </c>
      <c r="B19" s="7" t="s">
        <v>19</v>
      </c>
      <c r="C19" s="3">
        <v>3.0</v>
      </c>
      <c r="D19" s="3">
        <v>3.0</v>
      </c>
      <c r="E19" s="3">
        <v>4.0</v>
      </c>
      <c r="F19" s="3">
        <v>2.0</v>
      </c>
      <c r="G19" s="3">
        <v>4.0</v>
      </c>
      <c r="H19" s="3">
        <v>2.0</v>
      </c>
      <c r="I19" s="3">
        <v>4.0</v>
      </c>
      <c r="J19" s="3">
        <v>2.0</v>
      </c>
      <c r="K19" s="3">
        <v>2.0</v>
      </c>
      <c r="L19" s="3">
        <v>3.0</v>
      </c>
      <c r="M19" s="3">
        <v>3.0</v>
      </c>
      <c r="N19" s="3">
        <v>4.0</v>
      </c>
      <c r="O19" s="3">
        <v>4.0</v>
      </c>
      <c r="P19" s="3">
        <v>2.0</v>
      </c>
      <c r="Q19" s="3">
        <v>3.0</v>
      </c>
      <c r="R19" s="3">
        <v>2.0</v>
      </c>
      <c r="S19" s="3">
        <v>3.0</v>
      </c>
      <c r="T19" s="3">
        <v>3.0</v>
      </c>
      <c r="U19" s="3">
        <v>3.0</v>
      </c>
      <c r="V19" s="3">
        <v>2.0</v>
      </c>
      <c r="W19" s="3">
        <v>2.0</v>
      </c>
      <c r="X19" s="3">
        <v>3.0</v>
      </c>
      <c r="Y19" s="3">
        <v>3.0</v>
      </c>
      <c r="Z19" s="3">
        <v>2.0</v>
      </c>
      <c r="AA19" s="3">
        <v>3.0</v>
      </c>
      <c r="AB19" s="3">
        <v>4.0</v>
      </c>
      <c r="AC19" s="3">
        <v>4.0</v>
      </c>
      <c r="AD19" s="5">
        <f t="shared" si="0"/>
        <v>79.0</v>
      </c>
      <c r="AE19" s="10">
        <v>79.0</v>
      </c>
    </row>
    <row r="20" spans="8:8" ht="15.75">
      <c r="A20" s="3">
        <v>19.0</v>
      </c>
      <c r="B20" s="7" t="s">
        <v>20</v>
      </c>
      <c r="C20" s="3">
        <v>1.0</v>
      </c>
      <c r="D20" s="3">
        <v>1.0</v>
      </c>
      <c r="E20" s="3">
        <v>5.0</v>
      </c>
      <c r="F20" s="3">
        <v>1.0</v>
      </c>
      <c r="G20" s="3">
        <v>2.0</v>
      </c>
      <c r="H20" s="3">
        <v>1.0</v>
      </c>
      <c r="I20" s="3">
        <v>2.0</v>
      </c>
      <c r="J20" s="3">
        <v>1.0</v>
      </c>
      <c r="K20" s="3">
        <v>1.0</v>
      </c>
      <c r="L20" s="3">
        <v>1.0</v>
      </c>
      <c r="M20" s="3">
        <v>1.0</v>
      </c>
      <c r="N20" s="3">
        <v>2.0</v>
      </c>
      <c r="O20" s="3">
        <v>1.0</v>
      </c>
      <c r="P20" s="3">
        <v>1.0</v>
      </c>
      <c r="Q20" s="3">
        <v>1.0</v>
      </c>
      <c r="R20" s="3">
        <v>1.0</v>
      </c>
      <c r="S20" s="3">
        <v>1.0</v>
      </c>
      <c r="T20" s="3">
        <v>1.0</v>
      </c>
      <c r="U20" s="3">
        <v>1.0</v>
      </c>
      <c r="V20" s="3">
        <v>1.0</v>
      </c>
      <c r="W20" s="3">
        <v>1.0</v>
      </c>
      <c r="X20" s="3">
        <v>1.0</v>
      </c>
      <c r="Y20" s="3">
        <v>1.0</v>
      </c>
      <c r="Z20" s="3">
        <v>1.0</v>
      </c>
      <c r="AA20" s="3">
        <v>5.0</v>
      </c>
      <c r="AB20" s="3">
        <v>1.0</v>
      </c>
      <c r="AC20" s="3">
        <v>2.0</v>
      </c>
      <c r="AD20" s="5">
        <f t="shared" si="0"/>
        <v>39.0</v>
      </c>
      <c r="AE20" s="10">
        <v>39.0</v>
      </c>
    </row>
    <row r="21" spans="8:8" ht="15.75">
      <c r="A21" s="3">
        <v>20.0</v>
      </c>
      <c r="B21" s="7" t="s">
        <v>21</v>
      </c>
      <c r="C21" s="3">
        <v>1.0</v>
      </c>
      <c r="D21" s="3">
        <v>1.0</v>
      </c>
      <c r="E21" s="3">
        <v>5.0</v>
      </c>
      <c r="F21" s="3">
        <v>1.0</v>
      </c>
      <c r="G21" s="3">
        <v>2.0</v>
      </c>
      <c r="H21" s="3">
        <v>2.0</v>
      </c>
      <c r="I21" s="3">
        <v>1.0</v>
      </c>
      <c r="J21" s="3">
        <v>1.0</v>
      </c>
      <c r="K21" s="3">
        <v>1.0</v>
      </c>
      <c r="L21" s="3">
        <v>1.0</v>
      </c>
      <c r="M21" s="3">
        <v>1.0</v>
      </c>
      <c r="N21" s="3">
        <v>1.0</v>
      </c>
      <c r="O21" s="3">
        <v>1.0</v>
      </c>
      <c r="P21" s="3">
        <v>1.0</v>
      </c>
      <c r="Q21" s="3">
        <v>1.0</v>
      </c>
      <c r="R21" s="3">
        <v>1.0</v>
      </c>
      <c r="S21" s="3">
        <v>1.0</v>
      </c>
      <c r="T21" s="3">
        <v>1.0</v>
      </c>
      <c r="U21" s="3">
        <v>1.0</v>
      </c>
      <c r="V21" s="3">
        <v>1.0</v>
      </c>
      <c r="W21" s="3">
        <v>1.0</v>
      </c>
      <c r="X21" s="3">
        <v>1.0</v>
      </c>
      <c r="Y21" s="3">
        <v>1.0</v>
      </c>
      <c r="Z21" s="3">
        <v>1.0</v>
      </c>
      <c r="AA21" s="3">
        <v>5.0</v>
      </c>
      <c r="AB21" s="3">
        <v>5.0</v>
      </c>
      <c r="AC21" s="3">
        <v>5.0</v>
      </c>
      <c r="AD21" s="5">
        <f t="shared" si="0"/>
        <v>45.0</v>
      </c>
      <c r="AE21" s="10">
        <v>45.0</v>
      </c>
    </row>
    <row r="22" spans="8:8" ht="15.75">
      <c r="A22" s="3">
        <v>21.0</v>
      </c>
      <c r="B22" s="7" t="s">
        <v>22</v>
      </c>
      <c r="C22" s="3">
        <v>1.0</v>
      </c>
      <c r="D22" s="3">
        <v>3.0</v>
      </c>
      <c r="E22" s="3">
        <v>3.0</v>
      </c>
      <c r="F22" s="3">
        <v>3.0</v>
      </c>
      <c r="G22" s="3">
        <v>3.0</v>
      </c>
      <c r="H22" s="3">
        <v>3.0</v>
      </c>
      <c r="I22" s="3">
        <v>2.0</v>
      </c>
      <c r="J22" s="3">
        <v>1.0</v>
      </c>
      <c r="K22" s="3">
        <v>2.0</v>
      </c>
      <c r="L22" s="3">
        <v>2.0</v>
      </c>
      <c r="M22" s="3">
        <v>3.0</v>
      </c>
      <c r="N22" s="3">
        <v>2.0</v>
      </c>
      <c r="O22" s="3">
        <v>4.0</v>
      </c>
      <c r="P22" s="3">
        <v>2.0</v>
      </c>
      <c r="Q22" s="3">
        <v>5.0</v>
      </c>
      <c r="R22" s="3">
        <v>2.0</v>
      </c>
      <c r="S22" s="3">
        <v>2.0</v>
      </c>
      <c r="T22" s="3">
        <v>2.0</v>
      </c>
      <c r="U22" s="3">
        <v>2.0</v>
      </c>
      <c r="V22" s="3">
        <v>2.0</v>
      </c>
      <c r="W22" s="3">
        <v>3.0</v>
      </c>
      <c r="X22" s="3">
        <v>2.0</v>
      </c>
      <c r="Y22" s="3">
        <v>2.0</v>
      </c>
      <c r="Z22" s="3">
        <v>2.0</v>
      </c>
      <c r="AA22" s="3">
        <v>5.0</v>
      </c>
      <c r="AB22" s="3">
        <v>4.0</v>
      </c>
      <c r="AC22" s="3">
        <v>3.0</v>
      </c>
      <c r="AD22" s="5">
        <f t="shared" si="0"/>
        <v>70.0</v>
      </c>
      <c r="AE22" s="10">
        <v>70.0</v>
      </c>
    </row>
    <row r="23" spans="8:8" ht="15.75">
      <c r="A23" s="3">
        <v>22.0</v>
      </c>
      <c r="B23" s="7" t="s">
        <v>23</v>
      </c>
      <c r="C23" s="3">
        <v>1.0</v>
      </c>
      <c r="D23" s="3">
        <v>1.0</v>
      </c>
      <c r="E23" s="3">
        <v>5.0</v>
      </c>
      <c r="F23" s="3">
        <v>1.0</v>
      </c>
      <c r="G23" s="3">
        <v>2.0</v>
      </c>
      <c r="H23" s="3">
        <v>2.0</v>
      </c>
      <c r="I23" s="3">
        <v>3.0</v>
      </c>
      <c r="J23" s="3">
        <v>1.0</v>
      </c>
      <c r="K23" s="3">
        <v>1.0</v>
      </c>
      <c r="L23" s="3">
        <v>1.0</v>
      </c>
      <c r="M23" s="3">
        <v>1.0</v>
      </c>
      <c r="N23" s="3">
        <v>3.0</v>
      </c>
      <c r="O23" s="3">
        <v>2.0</v>
      </c>
      <c r="P23" s="3">
        <v>1.0</v>
      </c>
      <c r="Q23" s="3">
        <v>1.0</v>
      </c>
      <c r="R23" s="3">
        <v>2.0</v>
      </c>
      <c r="S23" s="3">
        <v>2.0</v>
      </c>
      <c r="T23" s="3">
        <v>2.0</v>
      </c>
      <c r="U23" s="3">
        <v>1.0</v>
      </c>
      <c r="V23" s="3">
        <v>1.0</v>
      </c>
      <c r="W23" s="3">
        <v>2.0</v>
      </c>
      <c r="X23" s="3">
        <v>1.0</v>
      </c>
      <c r="Y23" s="3">
        <v>1.0</v>
      </c>
      <c r="Z23" s="3">
        <v>1.0</v>
      </c>
      <c r="AA23" s="3">
        <v>4.0</v>
      </c>
      <c r="AB23" s="3">
        <v>4.0</v>
      </c>
      <c r="AC23" s="3">
        <v>3.0</v>
      </c>
      <c r="AD23" s="5">
        <f t="shared" si="0"/>
        <v>50.0</v>
      </c>
      <c r="AE23" s="10">
        <v>50.0</v>
      </c>
    </row>
    <row r="24" spans="8:8" ht="15.75">
      <c r="A24" s="3">
        <v>23.0</v>
      </c>
      <c r="B24" s="7" t="s">
        <v>24</v>
      </c>
      <c r="C24" s="3">
        <v>3.0</v>
      </c>
      <c r="D24" s="3">
        <v>2.0</v>
      </c>
      <c r="E24" s="3">
        <v>4.0</v>
      </c>
      <c r="F24" s="3">
        <v>4.0</v>
      </c>
      <c r="G24" s="3">
        <v>3.0</v>
      </c>
      <c r="H24" s="3">
        <v>3.0</v>
      </c>
      <c r="I24" s="3">
        <v>3.0</v>
      </c>
      <c r="J24" s="3">
        <v>3.0</v>
      </c>
      <c r="K24" s="3">
        <v>3.0</v>
      </c>
      <c r="L24" s="3">
        <v>2.0</v>
      </c>
      <c r="M24" s="3">
        <v>2.0</v>
      </c>
      <c r="N24" s="3">
        <v>4.0</v>
      </c>
      <c r="O24" s="3">
        <v>2.0</v>
      </c>
      <c r="P24" s="3">
        <v>4.0</v>
      </c>
      <c r="Q24" s="3">
        <v>4.0</v>
      </c>
      <c r="R24" s="3">
        <v>3.0</v>
      </c>
      <c r="S24" s="3">
        <v>3.0</v>
      </c>
      <c r="T24" s="3">
        <v>3.0</v>
      </c>
      <c r="U24" s="3">
        <v>2.0</v>
      </c>
      <c r="V24" s="3">
        <v>2.0</v>
      </c>
      <c r="W24" s="3">
        <v>3.0</v>
      </c>
      <c r="X24" s="3">
        <v>3.0</v>
      </c>
      <c r="Y24" s="3">
        <v>3.0</v>
      </c>
      <c r="Z24" s="3">
        <v>2.0</v>
      </c>
      <c r="AA24" s="3">
        <v>3.0</v>
      </c>
      <c r="AB24" s="3">
        <v>3.0</v>
      </c>
      <c r="AC24" s="3">
        <v>3.0</v>
      </c>
      <c r="AD24" s="5">
        <f t="shared" si="0"/>
        <v>79.0</v>
      </c>
      <c r="AE24" s="10">
        <v>79.0</v>
      </c>
    </row>
    <row r="25" spans="8:8" ht="15.75">
      <c r="A25" s="3">
        <v>24.0</v>
      </c>
      <c r="B25" s="7" t="s">
        <v>25</v>
      </c>
      <c r="C25" s="3">
        <v>2.0</v>
      </c>
      <c r="D25" s="3">
        <v>2.0</v>
      </c>
      <c r="E25" s="3">
        <v>4.0</v>
      </c>
      <c r="F25" s="3">
        <v>2.0</v>
      </c>
      <c r="G25" s="3">
        <v>3.0</v>
      </c>
      <c r="H25" s="3">
        <v>2.0</v>
      </c>
      <c r="I25" s="3">
        <v>4.0</v>
      </c>
      <c r="J25" s="3">
        <v>2.0</v>
      </c>
      <c r="K25" s="3">
        <v>3.0</v>
      </c>
      <c r="L25" s="3">
        <v>2.0</v>
      </c>
      <c r="M25" s="3">
        <v>2.0</v>
      </c>
      <c r="N25" s="3">
        <v>4.0</v>
      </c>
      <c r="O25" s="3">
        <v>2.0</v>
      </c>
      <c r="P25" s="3">
        <v>2.0</v>
      </c>
      <c r="Q25" s="3">
        <v>3.0</v>
      </c>
      <c r="R25" s="3">
        <v>2.0</v>
      </c>
      <c r="S25" s="3">
        <v>2.0</v>
      </c>
      <c r="T25" s="3">
        <v>3.0</v>
      </c>
      <c r="U25" s="3">
        <v>2.0</v>
      </c>
      <c r="V25" s="3">
        <v>2.0</v>
      </c>
      <c r="W25" s="3">
        <v>4.0</v>
      </c>
      <c r="X25" s="3">
        <v>3.0</v>
      </c>
      <c r="Y25" s="3">
        <v>3.0</v>
      </c>
      <c r="Z25" s="3">
        <v>2.0</v>
      </c>
      <c r="AA25" s="3">
        <v>4.0</v>
      </c>
      <c r="AB25" s="3">
        <v>3.0</v>
      </c>
      <c r="AC25" s="3">
        <v>3.0</v>
      </c>
      <c r="AD25" s="5">
        <f t="shared" si="0"/>
        <v>72.0</v>
      </c>
      <c r="AE25" s="10">
        <v>72.0</v>
      </c>
    </row>
    <row r="26" spans="8:8" ht="15.75">
      <c r="A26" s="3">
        <v>25.0</v>
      </c>
      <c r="B26" s="7" t="s">
        <v>26</v>
      </c>
      <c r="C26" s="3">
        <v>3.0</v>
      </c>
      <c r="D26" s="3">
        <v>2.0</v>
      </c>
      <c r="E26" s="3">
        <v>4.0</v>
      </c>
      <c r="F26" s="3">
        <v>4.0</v>
      </c>
      <c r="G26" s="3">
        <v>2.0</v>
      </c>
      <c r="H26" s="3">
        <v>2.0</v>
      </c>
      <c r="I26" s="3">
        <v>2.0</v>
      </c>
      <c r="J26" s="3">
        <v>1.0</v>
      </c>
      <c r="K26" s="3">
        <v>2.0</v>
      </c>
      <c r="L26" s="3">
        <v>3.0</v>
      </c>
      <c r="M26" s="3">
        <v>2.0</v>
      </c>
      <c r="N26" s="3">
        <v>2.0</v>
      </c>
      <c r="O26" s="3">
        <v>3.0</v>
      </c>
      <c r="P26" s="3">
        <v>2.0</v>
      </c>
      <c r="Q26" s="3">
        <v>2.0</v>
      </c>
      <c r="R26" s="3">
        <v>2.0</v>
      </c>
      <c r="S26" s="3">
        <v>2.0</v>
      </c>
      <c r="T26" s="3">
        <v>2.0</v>
      </c>
      <c r="U26" s="3">
        <v>2.0</v>
      </c>
      <c r="V26" s="3">
        <v>2.0</v>
      </c>
      <c r="W26" s="3">
        <v>2.0</v>
      </c>
      <c r="X26" s="3">
        <v>2.0</v>
      </c>
      <c r="Y26" s="3">
        <v>2.0</v>
      </c>
      <c r="Z26" s="3">
        <v>2.0</v>
      </c>
      <c r="AA26" s="3">
        <v>2.0</v>
      </c>
      <c r="AB26" s="3">
        <v>4.0</v>
      </c>
      <c r="AC26" s="3">
        <v>3.0</v>
      </c>
      <c r="AD26" s="5">
        <f t="shared" si="0"/>
        <v>63.0</v>
      </c>
      <c r="AE26" s="10">
        <v>63.0</v>
      </c>
    </row>
    <row r="27" spans="8:8" ht="15.75">
      <c r="A27" s="3">
        <v>26.0</v>
      </c>
      <c r="B27" s="7" t="s">
        <v>27</v>
      </c>
      <c r="C27" s="3">
        <v>1.0</v>
      </c>
      <c r="D27" s="3">
        <v>1.0</v>
      </c>
      <c r="E27" s="3">
        <v>5.0</v>
      </c>
      <c r="F27" s="3">
        <v>1.0</v>
      </c>
      <c r="G27" s="3">
        <v>2.0</v>
      </c>
      <c r="H27" s="3">
        <v>1.0</v>
      </c>
      <c r="I27" s="3">
        <v>2.0</v>
      </c>
      <c r="J27" s="3">
        <v>1.0</v>
      </c>
      <c r="K27" s="3">
        <v>1.0</v>
      </c>
      <c r="L27" s="3">
        <v>1.0</v>
      </c>
      <c r="M27" s="3">
        <v>1.0</v>
      </c>
      <c r="N27" s="3">
        <v>1.0</v>
      </c>
      <c r="O27" s="3">
        <v>5.0</v>
      </c>
      <c r="P27" s="3">
        <v>1.0</v>
      </c>
      <c r="Q27" s="3">
        <v>5.0</v>
      </c>
      <c r="R27" s="3">
        <v>1.0</v>
      </c>
      <c r="S27" s="3">
        <v>1.0</v>
      </c>
      <c r="T27" s="3">
        <v>3.0</v>
      </c>
      <c r="U27" s="3">
        <v>1.0</v>
      </c>
      <c r="V27" s="3">
        <v>1.0</v>
      </c>
      <c r="W27" s="3">
        <v>4.0</v>
      </c>
      <c r="X27" s="3">
        <v>1.0</v>
      </c>
      <c r="Y27" s="3">
        <v>1.0</v>
      </c>
      <c r="Z27" s="3">
        <v>1.0</v>
      </c>
      <c r="AA27" s="3">
        <v>5.0</v>
      </c>
      <c r="AB27" s="3">
        <v>3.0</v>
      </c>
      <c r="AC27" s="3">
        <v>4.0</v>
      </c>
      <c r="AD27" s="5">
        <f t="shared" si="0"/>
        <v>55.0</v>
      </c>
      <c r="AE27" s="10">
        <v>55.0</v>
      </c>
    </row>
    <row r="28" spans="8:8" ht="15.75">
      <c r="A28" s="3">
        <v>27.0</v>
      </c>
      <c r="B28" s="7" t="s">
        <v>28</v>
      </c>
      <c r="C28" s="3">
        <v>1.0</v>
      </c>
      <c r="D28" s="3">
        <v>1.0</v>
      </c>
      <c r="E28" s="3">
        <v>5.0</v>
      </c>
      <c r="F28" s="3">
        <v>1.0</v>
      </c>
      <c r="G28" s="3">
        <v>1.0</v>
      </c>
      <c r="H28" s="3">
        <v>1.0</v>
      </c>
      <c r="I28" s="3">
        <v>5.0</v>
      </c>
      <c r="J28" s="3">
        <v>1.0</v>
      </c>
      <c r="K28" s="3">
        <v>1.0</v>
      </c>
      <c r="L28" s="3">
        <v>1.0</v>
      </c>
      <c r="M28" s="3">
        <v>1.0</v>
      </c>
      <c r="N28" s="3">
        <v>3.0</v>
      </c>
      <c r="O28" s="3">
        <v>2.0</v>
      </c>
      <c r="P28" s="3">
        <v>1.0</v>
      </c>
      <c r="Q28" s="3">
        <v>2.0</v>
      </c>
      <c r="R28" s="3">
        <v>1.0</v>
      </c>
      <c r="S28" s="3">
        <v>1.0</v>
      </c>
      <c r="T28" s="3">
        <v>3.0</v>
      </c>
      <c r="U28" s="3">
        <v>1.0</v>
      </c>
      <c r="V28" s="3">
        <v>1.0</v>
      </c>
      <c r="W28" s="3">
        <v>1.0</v>
      </c>
      <c r="X28" s="3">
        <v>1.0</v>
      </c>
      <c r="Y28" s="3">
        <v>1.0</v>
      </c>
      <c r="Z28" s="3">
        <v>1.0</v>
      </c>
      <c r="AA28" s="3">
        <v>5.0</v>
      </c>
      <c r="AB28" s="3">
        <v>5.0</v>
      </c>
      <c r="AC28" s="3">
        <v>4.0</v>
      </c>
      <c r="AD28" s="5">
        <f t="shared" si="0"/>
        <v>52.0</v>
      </c>
      <c r="AE28" s="10">
        <v>52.0</v>
      </c>
    </row>
    <row r="29" spans="8:8" ht="15.75">
      <c r="A29" s="3">
        <v>28.0</v>
      </c>
      <c r="B29" s="7" t="s">
        <v>29</v>
      </c>
      <c r="C29" s="3">
        <v>2.0</v>
      </c>
      <c r="D29" s="3">
        <v>1.0</v>
      </c>
      <c r="E29" s="3">
        <v>2.0</v>
      </c>
      <c r="F29" s="3">
        <v>1.0</v>
      </c>
      <c r="G29" s="3">
        <v>2.0</v>
      </c>
      <c r="H29" s="3">
        <v>4.0</v>
      </c>
      <c r="I29" s="3">
        <v>1.0</v>
      </c>
      <c r="J29" s="3">
        <v>1.0</v>
      </c>
      <c r="K29" s="3">
        <v>1.0</v>
      </c>
      <c r="L29" s="3">
        <v>1.0</v>
      </c>
      <c r="M29" s="3">
        <v>2.0</v>
      </c>
      <c r="N29" s="3">
        <v>1.0</v>
      </c>
      <c r="O29" s="3">
        <v>1.0</v>
      </c>
      <c r="P29" s="3">
        <v>1.0</v>
      </c>
      <c r="Q29" s="3">
        <v>1.0</v>
      </c>
      <c r="R29" s="3">
        <v>1.0</v>
      </c>
      <c r="S29" s="3">
        <v>1.0</v>
      </c>
      <c r="T29" s="3">
        <v>1.0</v>
      </c>
      <c r="U29" s="3">
        <v>1.0</v>
      </c>
      <c r="V29" s="3">
        <v>1.0</v>
      </c>
      <c r="W29" s="3">
        <v>1.0</v>
      </c>
      <c r="X29" s="3">
        <v>1.0</v>
      </c>
      <c r="Y29" s="3">
        <v>1.0</v>
      </c>
      <c r="Z29" s="3">
        <v>1.0</v>
      </c>
      <c r="AA29" s="3">
        <v>5.0</v>
      </c>
      <c r="AB29" s="3">
        <v>5.0</v>
      </c>
      <c r="AC29" s="3">
        <v>4.0</v>
      </c>
      <c r="AD29" s="5">
        <f t="shared" si="0"/>
        <v>45.0</v>
      </c>
      <c r="AE29" s="10">
        <v>45.0</v>
      </c>
    </row>
    <row r="30" spans="8:8" ht="15.75">
      <c r="A30" s="3">
        <v>29.0</v>
      </c>
      <c r="B30" s="7" t="s">
        <v>30</v>
      </c>
      <c r="C30" s="3">
        <v>2.0</v>
      </c>
      <c r="D30" s="3">
        <v>1.0</v>
      </c>
      <c r="E30" s="3">
        <v>5.0</v>
      </c>
      <c r="F30" s="3">
        <v>4.0</v>
      </c>
      <c r="G30" s="3">
        <v>3.0</v>
      </c>
      <c r="H30" s="3">
        <v>3.0</v>
      </c>
      <c r="I30" s="3">
        <v>2.0</v>
      </c>
      <c r="J30" s="3">
        <v>2.0</v>
      </c>
      <c r="K30" s="3">
        <v>2.0</v>
      </c>
      <c r="L30" s="3">
        <v>2.0</v>
      </c>
      <c r="M30" s="3">
        <v>1.0</v>
      </c>
      <c r="N30" s="3">
        <v>4.0</v>
      </c>
      <c r="O30" s="3">
        <v>3.0</v>
      </c>
      <c r="P30" s="3">
        <v>2.0</v>
      </c>
      <c r="Q30" s="3">
        <v>2.0</v>
      </c>
      <c r="R30" s="3">
        <v>2.0</v>
      </c>
      <c r="S30" s="3">
        <v>3.0</v>
      </c>
      <c r="T30" s="3">
        <v>2.0</v>
      </c>
      <c r="U30" s="3">
        <v>2.0</v>
      </c>
      <c r="V30" s="3">
        <v>1.0</v>
      </c>
      <c r="W30" s="3">
        <v>4.0</v>
      </c>
      <c r="X30" s="3">
        <v>1.0</v>
      </c>
      <c r="Y30" s="3">
        <v>1.0</v>
      </c>
      <c r="Z30" s="3">
        <v>2.0</v>
      </c>
      <c r="AA30" s="3">
        <v>3.0</v>
      </c>
      <c r="AB30" s="3">
        <v>3.0</v>
      </c>
      <c r="AC30" s="3">
        <v>2.0</v>
      </c>
      <c r="AD30" s="5">
        <f t="shared" si="0"/>
        <v>64.0</v>
      </c>
      <c r="AE30" s="10">
        <v>64.0</v>
      </c>
    </row>
    <row r="31" spans="8:8" ht="15.75">
      <c r="A31" s="3">
        <v>30.0</v>
      </c>
      <c r="B31" s="7" t="s">
        <v>31</v>
      </c>
      <c r="C31" s="3">
        <v>2.0</v>
      </c>
      <c r="D31" s="3">
        <v>5.0</v>
      </c>
      <c r="E31" s="3">
        <v>5.0</v>
      </c>
      <c r="F31" s="3">
        <v>2.0</v>
      </c>
      <c r="G31" s="3">
        <v>3.0</v>
      </c>
      <c r="H31" s="3">
        <v>3.0</v>
      </c>
      <c r="I31" s="3">
        <v>5.0</v>
      </c>
      <c r="J31" s="3">
        <v>4.0</v>
      </c>
      <c r="K31" s="3">
        <v>2.0</v>
      </c>
      <c r="L31" s="3">
        <v>2.0</v>
      </c>
      <c r="M31" s="3">
        <v>2.0</v>
      </c>
      <c r="N31" s="3">
        <v>3.0</v>
      </c>
      <c r="O31" s="3">
        <v>3.0</v>
      </c>
      <c r="P31" s="3">
        <v>3.0</v>
      </c>
      <c r="Q31" s="3">
        <v>3.0</v>
      </c>
      <c r="R31" s="3">
        <v>2.0</v>
      </c>
      <c r="S31" s="3">
        <v>3.0</v>
      </c>
      <c r="T31" s="3">
        <v>3.0</v>
      </c>
      <c r="U31" s="3">
        <v>2.0</v>
      </c>
      <c r="V31" s="3">
        <v>2.0</v>
      </c>
      <c r="W31" s="3">
        <v>2.0</v>
      </c>
      <c r="X31" s="3">
        <v>3.0</v>
      </c>
      <c r="Y31" s="3">
        <v>2.0</v>
      </c>
      <c r="Z31" s="3">
        <v>2.0</v>
      </c>
      <c r="AA31" s="3">
        <v>5.0</v>
      </c>
      <c r="AB31" s="3">
        <v>4.0</v>
      </c>
      <c r="AC31" s="3">
        <v>3.0</v>
      </c>
      <c r="AD31" s="5">
        <f t="shared" si="0"/>
        <v>80.0</v>
      </c>
      <c r="AE31" s="10">
        <v>80.0</v>
      </c>
    </row>
  </sheetData>
  <pageMargins left="0.7" right="0.7" top="0.75" bottom="0.75" header="0.3" footer="0.3"/>
</worksheet>
</file>

<file path=xl/worksheets/sheet4.xml><?xml version="1.0" encoding="utf-8"?>
<worksheet xmlns:r="http://schemas.openxmlformats.org/officeDocument/2006/relationships" xmlns="http://schemas.openxmlformats.org/spreadsheetml/2006/main">
  <dimension ref="C1:I31"/>
  <sheetViews>
    <sheetView workbookViewId="0" topLeftCell="A5">
      <selection activeCell="H2" sqref="H2:H31"/>
    </sheetView>
  </sheetViews>
  <sheetFormatPr defaultRowHeight="15.0" defaultColWidth="10"/>
  <sheetData>
    <row r="2" spans="8:8">
      <c r="C2" s="10">
        <v>93.0</v>
      </c>
      <c r="G2" s="10">
        <v>59.0</v>
      </c>
      <c r="H2" s="10">
        <v>53.0</v>
      </c>
    </row>
    <row r="3" spans="8:8">
      <c r="C3" s="10">
        <v>90.0</v>
      </c>
      <c r="G3" s="10">
        <v>56.0</v>
      </c>
      <c r="H3" s="10">
        <v>82.0</v>
      </c>
    </row>
    <row r="4" spans="8:8">
      <c r="C4" s="10">
        <v>105.0</v>
      </c>
      <c r="G4" s="10">
        <v>75.0</v>
      </c>
      <c r="H4" s="10">
        <v>58.0</v>
      </c>
    </row>
    <row r="5" spans="8:8">
      <c r="C5" s="10">
        <v>96.0</v>
      </c>
      <c r="G5" s="10">
        <v>58.0</v>
      </c>
      <c r="H5" s="10">
        <v>58.0</v>
      </c>
    </row>
    <row r="6" spans="8:8">
      <c r="C6" s="10">
        <v>88.0</v>
      </c>
      <c r="G6" s="10">
        <v>65.0</v>
      </c>
      <c r="H6" s="10">
        <v>53.0</v>
      </c>
    </row>
    <row r="7" spans="8:8">
      <c r="C7" s="10">
        <v>93.0</v>
      </c>
      <c r="G7" s="10">
        <v>71.0</v>
      </c>
      <c r="H7" s="10">
        <v>56.0</v>
      </c>
    </row>
    <row r="8" spans="8:8">
      <c r="C8" s="10">
        <v>90.0</v>
      </c>
      <c r="G8" s="10">
        <v>58.0</v>
      </c>
      <c r="H8" s="10">
        <v>82.0</v>
      </c>
    </row>
    <row r="9" spans="8:8">
      <c r="C9" s="10">
        <v>100.0</v>
      </c>
      <c r="G9" s="10">
        <v>59.0</v>
      </c>
      <c r="H9" s="10">
        <v>97.0</v>
      </c>
    </row>
    <row r="10" spans="8:8">
      <c r="C10" s="10">
        <v>96.0</v>
      </c>
      <c r="G10" s="10">
        <v>63.0</v>
      </c>
      <c r="H10" s="10">
        <v>59.0</v>
      </c>
    </row>
    <row r="11" spans="8:8">
      <c r="C11" s="10">
        <v>101.0</v>
      </c>
      <c r="G11" s="10">
        <v>50.0</v>
      </c>
      <c r="H11" s="10">
        <v>59.0</v>
      </c>
    </row>
    <row r="12" spans="8:8">
      <c r="C12" s="10">
        <v>94.0</v>
      </c>
      <c r="G12" s="10">
        <v>68.0</v>
      </c>
      <c r="H12" s="10">
        <v>74.0</v>
      </c>
    </row>
    <row r="13" spans="8:8">
      <c r="C13" s="10">
        <v>87.0</v>
      </c>
      <c r="G13" s="10">
        <v>47.0</v>
      </c>
      <c r="H13" s="10">
        <v>99.0</v>
      </c>
    </row>
    <row r="14" spans="8:8">
      <c r="C14" s="10">
        <v>102.0</v>
      </c>
      <c r="G14" s="10">
        <v>60.0</v>
      </c>
      <c r="H14" s="10">
        <v>57.0</v>
      </c>
    </row>
    <row r="15" spans="8:8">
      <c r="C15" s="10">
        <v>109.0</v>
      </c>
      <c r="G15" s="10">
        <v>67.0</v>
      </c>
      <c r="H15" s="10">
        <v>48.0</v>
      </c>
    </row>
    <row r="16" spans="8:8">
      <c r="C16" s="10">
        <v>98.0</v>
      </c>
      <c r="G16" s="10">
        <v>65.0</v>
      </c>
      <c r="H16" s="10">
        <v>58.0</v>
      </c>
    </row>
    <row r="17" spans="8:8">
      <c r="C17" s="10">
        <v>99.0</v>
      </c>
      <c r="G17" s="10">
        <v>57.0</v>
      </c>
      <c r="H17" s="10">
        <v>85.0</v>
      </c>
    </row>
    <row r="18" spans="8:8">
      <c r="C18" s="10">
        <v>96.0</v>
      </c>
      <c r="G18" s="10">
        <v>49.0</v>
      </c>
      <c r="H18" s="10">
        <v>60.0</v>
      </c>
    </row>
    <row r="19" spans="8:8">
      <c r="C19" s="10">
        <v>69.0</v>
      </c>
      <c r="G19" s="10">
        <v>59.0</v>
      </c>
      <c r="H19" s="10">
        <v>79.0</v>
      </c>
    </row>
    <row r="20" spans="8:8">
      <c r="C20" s="10">
        <v>114.0</v>
      </c>
      <c r="G20" s="10">
        <v>68.0</v>
      </c>
      <c r="H20" s="10">
        <v>39.0</v>
      </c>
    </row>
    <row r="21" spans="8:8">
      <c r="C21" s="10">
        <v>114.0</v>
      </c>
      <c r="G21" s="10">
        <v>75.0</v>
      </c>
      <c r="H21" s="10">
        <v>45.0</v>
      </c>
    </row>
    <row r="22" spans="8:8">
      <c r="C22" s="10">
        <v>83.0</v>
      </c>
      <c r="G22" s="10">
        <v>51.0</v>
      </c>
      <c r="H22" s="10">
        <v>70.0</v>
      </c>
    </row>
    <row r="23" spans="8:8">
      <c r="C23" s="10">
        <v>100.0</v>
      </c>
      <c r="G23" s="10">
        <v>68.0</v>
      </c>
      <c r="H23" s="10">
        <v>50.0</v>
      </c>
    </row>
    <row r="24" spans="8:8">
      <c r="C24" s="10">
        <v>75.0</v>
      </c>
      <c r="G24" s="10">
        <v>74.0</v>
      </c>
      <c r="H24" s="10">
        <v>79.0</v>
      </c>
    </row>
    <row r="25" spans="8:8">
      <c r="C25" s="10">
        <v>87.0</v>
      </c>
      <c r="G25" s="10">
        <v>61.0</v>
      </c>
      <c r="H25" s="10">
        <v>72.0</v>
      </c>
    </row>
    <row r="26" spans="8:8">
      <c r="C26" s="10">
        <v>98.0</v>
      </c>
      <c r="G26" s="10">
        <v>62.0</v>
      </c>
      <c r="H26" s="10">
        <v>63.0</v>
      </c>
    </row>
    <row r="27" spans="8:8">
      <c r="C27" s="10">
        <v>102.0</v>
      </c>
      <c r="G27" s="10">
        <v>65.0</v>
      </c>
      <c r="H27" s="10">
        <v>55.0</v>
      </c>
    </row>
    <row r="28" spans="8:8">
      <c r="C28" s="10">
        <v>100.0</v>
      </c>
      <c r="G28" s="10">
        <v>65.0</v>
      </c>
      <c r="H28" s="10">
        <v>52.0</v>
      </c>
    </row>
    <row r="29" spans="8:8">
      <c r="C29" s="10">
        <v>111.0</v>
      </c>
      <c r="G29" s="10">
        <v>68.0</v>
      </c>
      <c r="H29" s="10">
        <v>45.0</v>
      </c>
    </row>
    <row r="30" spans="8:8">
      <c r="C30" s="10">
        <v>89.0</v>
      </c>
      <c r="G30" s="10">
        <v>64.0</v>
      </c>
      <c r="H30" s="10">
        <v>64.0</v>
      </c>
    </row>
    <row r="31" spans="8:8">
      <c r="C31" s="10">
        <v>85.0</v>
      </c>
      <c r="G31" s="10">
        <v>75.0</v>
      </c>
      <c r="H31" s="10">
        <v>80.0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Kingsoft Office</Application>
  <DocSecurity>0</DocSecurity>
  <ScaleCrop>0</ScaleCrop>
  <LinksUpToDate>0</LinksUpToDate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V30A</dc:creator>
  <cp:lastModifiedBy>Aspire 5</cp:lastModifiedBy>
  <dcterms:created xsi:type="dcterms:W3CDTF">2022-03-23T02:52:02Z</dcterms:created>
  <dcterms:modified xsi:type="dcterms:W3CDTF">2023-08-25T02:58:47Z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fa665d744a434eb0aa8293486bc3c7a7</vt:lpwstr>
  </property>
</Properties>
</file>