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ACOPEN\"/>
    </mc:Choice>
  </mc:AlternateContent>
  <xr:revisionPtr revIDLastSave="0" documentId="8_{3CE17103-7A96-4547-9317-0A4EC4DDDD66}" xr6:coauthVersionLast="47" xr6:coauthVersionMax="47" xr10:uidLastSave="{00000000-0000-0000-0000-000000000000}"/>
  <bookViews>
    <workbookView xWindow="-120" yWindow="-120" windowWidth="20730" windowHeight="11040" activeTab="6" xr2:uid="{1558F3D0-1D9F-4553-83B2-A95B8DEE148B}"/>
  </bookViews>
  <sheets>
    <sheet name="Responden" sheetId="27" r:id="rId1"/>
    <sheet name="X1" sheetId="1" r:id="rId2"/>
    <sheet name="X2" sheetId="2" r:id="rId3"/>
    <sheet name="X3" sheetId="3" r:id="rId4"/>
    <sheet name="Z" sheetId="4" r:id="rId5"/>
    <sheet name="Y" sheetId="5" r:id="rId6"/>
    <sheet name="Total" sheetId="6" r:id="rId7"/>
  </sheets>
  <definedNames>
    <definedName name="_xlnm.Print_Area" localSheetId="0">Responden!$B$2:$D$34</definedName>
    <definedName name="_xlnm.Print_Area" localSheetId="6">Total!$B$2:$G$169</definedName>
    <definedName name="_xlnm.Print_Area" localSheetId="1">'X1'!$B$2:$J$171</definedName>
    <definedName name="_xlnm.Print_Area" localSheetId="2">'X2'!$B$2:$J$171</definedName>
    <definedName name="_xlnm.Print_Area" localSheetId="3">'X3'!$B$2:$I$171</definedName>
    <definedName name="_xlnm.Print_Area" localSheetId="5">Y!$B$2:$N$171</definedName>
    <definedName name="_xlnm.Print_Area" localSheetId="4">Z!$B$2:$J$171</definedName>
    <definedName name="_xlnm.Print_Titles" localSheetId="6">Total!$2:$4</definedName>
    <definedName name="_xlnm.Print_Titles" localSheetId="1">'X1'!$2:$5</definedName>
    <definedName name="_xlnm.Print_Titles" localSheetId="2">'X2'!$2:$5</definedName>
    <definedName name="_xlnm.Print_Titles" localSheetId="3">'X3'!$2:$5</definedName>
    <definedName name="_xlnm.Print_Titles" localSheetId="5">Y!$2:$5</definedName>
    <definedName name="_xlnm.Print_Titles" localSheetId="4">Z!$2:$5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1" i="5" l="1"/>
  <c r="K171" i="5"/>
  <c r="J171" i="5"/>
  <c r="I171" i="5"/>
  <c r="H171" i="5"/>
  <c r="G171" i="5"/>
  <c r="F171" i="5"/>
  <c r="E171" i="5"/>
  <c r="D171" i="5"/>
  <c r="C171" i="5"/>
  <c r="H171" i="4"/>
  <c r="G171" i="4"/>
  <c r="F171" i="4"/>
  <c r="E171" i="4"/>
  <c r="D171" i="4"/>
  <c r="C171" i="4"/>
  <c r="G171" i="3"/>
  <c r="F171" i="3"/>
  <c r="E171" i="3"/>
  <c r="D171" i="3"/>
  <c r="C171" i="3"/>
  <c r="H171" i="2"/>
  <c r="G171" i="2"/>
  <c r="F171" i="2"/>
  <c r="E171" i="2"/>
  <c r="D171" i="2"/>
  <c r="C171" i="2"/>
  <c r="H171" i="1"/>
  <c r="G171" i="1"/>
  <c r="F171" i="1"/>
  <c r="E171" i="1"/>
  <c r="D171" i="1"/>
  <c r="C171" i="1"/>
  <c r="D34" i="27"/>
  <c r="D33" i="27"/>
  <c r="D32" i="27"/>
  <c r="D31" i="27"/>
  <c r="D30" i="27"/>
  <c r="C32" i="27"/>
  <c r="D25" i="27"/>
  <c r="D23" i="27"/>
  <c r="D22" i="27"/>
  <c r="D21" i="27"/>
  <c r="C24" i="27"/>
  <c r="D24" i="27" s="1"/>
  <c r="D16" i="27"/>
  <c r="D14" i="27"/>
  <c r="D13" i="27"/>
  <c r="D12" i="27"/>
  <c r="C15" i="27"/>
  <c r="D15" i="27" s="1"/>
  <c r="D7" i="27"/>
  <c r="D6" i="27"/>
  <c r="D5" i="27"/>
  <c r="C5" i="27"/>
  <c r="N170" i="5" l="1"/>
  <c r="G169" i="6" s="1"/>
  <c r="M170" i="5"/>
  <c r="N169" i="5"/>
  <c r="G168" i="6" s="1"/>
  <c r="M169" i="5"/>
  <c r="N168" i="5"/>
  <c r="G167" i="6" s="1"/>
  <c r="M168" i="5"/>
  <c r="N167" i="5"/>
  <c r="G166" i="6" s="1"/>
  <c r="M167" i="5"/>
  <c r="N166" i="5"/>
  <c r="G165" i="6" s="1"/>
  <c r="M166" i="5"/>
  <c r="N165" i="5"/>
  <c r="G164" i="6" s="1"/>
  <c r="M165" i="5"/>
  <c r="N164" i="5"/>
  <c r="G163" i="6" s="1"/>
  <c r="M164" i="5"/>
  <c r="N163" i="5"/>
  <c r="G162" i="6" s="1"/>
  <c r="M163" i="5"/>
  <c r="N162" i="5"/>
  <c r="G161" i="6" s="1"/>
  <c r="M162" i="5"/>
  <c r="N161" i="5"/>
  <c r="G160" i="6" s="1"/>
  <c r="M161" i="5"/>
  <c r="N160" i="5"/>
  <c r="G159" i="6" s="1"/>
  <c r="M160" i="5"/>
  <c r="N159" i="5"/>
  <c r="G158" i="6" s="1"/>
  <c r="M159" i="5"/>
  <c r="N158" i="5"/>
  <c r="G157" i="6" s="1"/>
  <c r="M158" i="5"/>
  <c r="N157" i="5"/>
  <c r="G156" i="6" s="1"/>
  <c r="M157" i="5"/>
  <c r="N156" i="5"/>
  <c r="G155" i="6" s="1"/>
  <c r="M156" i="5"/>
  <c r="N155" i="5"/>
  <c r="G154" i="6" s="1"/>
  <c r="M155" i="5"/>
  <c r="N154" i="5"/>
  <c r="G153" i="6" s="1"/>
  <c r="M154" i="5"/>
  <c r="N153" i="5"/>
  <c r="G152" i="6" s="1"/>
  <c r="M153" i="5"/>
  <c r="N152" i="5"/>
  <c r="G151" i="6" s="1"/>
  <c r="M152" i="5"/>
  <c r="N151" i="5"/>
  <c r="G150" i="6" s="1"/>
  <c r="M151" i="5"/>
  <c r="N150" i="5"/>
  <c r="G149" i="6" s="1"/>
  <c r="M150" i="5"/>
  <c r="N149" i="5"/>
  <c r="G148" i="6" s="1"/>
  <c r="M149" i="5"/>
  <c r="N148" i="5"/>
  <c r="G147" i="6" s="1"/>
  <c r="M148" i="5"/>
  <c r="N147" i="5"/>
  <c r="G146" i="6" s="1"/>
  <c r="M147" i="5"/>
  <c r="N146" i="5"/>
  <c r="G145" i="6" s="1"/>
  <c r="M146" i="5"/>
  <c r="N145" i="5"/>
  <c r="G144" i="6" s="1"/>
  <c r="M145" i="5"/>
  <c r="N144" i="5"/>
  <c r="G143" i="6" s="1"/>
  <c r="M144" i="5"/>
  <c r="N143" i="5"/>
  <c r="G142" i="6" s="1"/>
  <c r="M143" i="5"/>
  <c r="N142" i="5"/>
  <c r="G141" i="6" s="1"/>
  <c r="M142" i="5"/>
  <c r="N141" i="5"/>
  <c r="G140" i="6" s="1"/>
  <c r="M141" i="5"/>
  <c r="N140" i="5"/>
  <c r="G139" i="6" s="1"/>
  <c r="M140" i="5"/>
  <c r="N139" i="5"/>
  <c r="G138" i="6" s="1"/>
  <c r="M139" i="5"/>
  <c r="N138" i="5"/>
  <c r="G137" i="6" s="1"/>
  <c r="M138" i="5"/>
  <c r="N137" i="5"/>
  <c r="G136" i="6" s="1"/>
  <c r="M137" i="5"/>
  <c r="N136" i="5"/>
  <c r="G135" i="6" s="1"/>
  <c r="M136" i="5"/>
  <c r="N135" i="5"/>
  <c r="G134" i="6" s="1"/>
  <c r="M135" i="5"/>
  <c r="N134" i="5"/>
  <c r="G133" i="6" s="1"/>
  <c r="M134" i="5"/>
  <c r="N133" i="5"/>
  <c r="G132" i="6" s="1"/>
  <c r="M133" i="5"/>
  <c r="N132" i="5"/>
  <c r="G131" i="6" s="1"/>
  <c r="M132" i="5"/>
  <c r="N131" i="5"/>
  <c r="G130" i="6" s="1"/>
  <c r="M131" i="5"/>
  <c r="N130" i="5"/>
  <c r="G129" i="6" s="1"/>
  <c r="M130" i="5"/>
  <c r="N129" i="5"/>
  <c r="G128" i="6" s="1"/>
  <c r="M129" i="5"/>
  <c r="N128" i="5"/>
  <c r="G127" i="6" s="1"/>
  <c r="M128" i="5"/>
  <c r="N127" i="5"/>
  <c r="G126" i="6" s="1"/>
  <c r="M127" i="5"/>
  <c r="N126" i="5"/>
  <c r="G125" i="6" s="1"/>
  <c r="M126" i="5"/>
  <c r="N125" i="5"/>
  <c r="G124" i="6" s="1"/>
  <c r="M125" i="5"/>
  <c r="N124" i="5"/>
  <c r="G123" i="6" s="1"/>
  <c r="M124" i="5"/>
  <c r="N123" i="5"/>
  <c r="G122" i="6" s="1"/>
  <c r="M123" i="5"/>
  <c r="N122" i="5"/>
  <c r="G121" i="6" s="1"/>
  <c r="M122" i="5"/>
  <c r="N121" i="5"/>
  <c r="G120" i="6" s="1"/>
  <c r="M121" i="5"/>
  <c r="N120" i="5"/>
  <c r="G119" i="6" s="1"/>
  <c r="M120" i="5"/>
  <c r="N119" i="5"/>
  <c r="G118" i="6" s="1"/>
  <c r="M119" i="5"/>
  <c r="N118" i="5"/>
  <c r="G117" i="6" s="1"/>
  <c r="M118" i="5"/>
  <c r="N117" i="5"/>
  <c r="G116" i="6" s="1"/>
  <c r="M117" i="5"/>
  <c r="N116" i="5"/>
  <c r="G115" i="6" s="1"/>
  <c r="M116" i="5"/>
  <c r="N115" i="5"/>
  <c r="G114" i="6" s="1"/>
  <c r="M115" i="5"/>
  <c r="N114" i="5"/>
  <c r="G113" i="6" s="1"/>
  <c r="M114" i="5"/>
  <c r="N113" i="5"/>
  <c r="G112" i="6" s="1"/>
  <c r="M113" i="5"/>
  <c r="N112" i="5"/>
  <c r="G111" i="6" s="1"/>
  <c r="M112" i="5"/>
  <c r="N111" i="5"/>
  <c r="G110" i="6" s="1"/>
  <c r="M111" i="5"/>
  <c r="N110" i="5"/>
  <c r="G109" i="6" s="1"/>
  <c r="M110" i="5"/>
  <c r="N109" i="5"/>
  <c r="G108" i="6" s="1"/>
  <c r="M109" i="5"/>
  <c r="N108" i="5"/>
  <c r="G107" i="6" s="1"/>
  <c r="M108" i="5"/>
  <c r="N107" i="5"/>
  <c r="G106" i="6" s="1"/>
  <c r="M107" i="5"/>
  <c r="N106" i="5"/>
  <c r="G105" i="6" s="1"/>
  <c r="M106" i="5"/>
  <c r="N105" i="5"/>
  <c r="G104" i="6" s="1"/>
  <c r="M105" i="5"/>
  <c r="N104" i="5"/>
  <c r="G103" i="6" s="1"/>
  <c r="M104" i="5"/>
  <c r="N103" i="5"/>
  <c r="G102" i="6" s="1"/>
  <c r="M103" i="5"/>
  <c r="N102" i="5"/>
  <c r="G101" i="6" s="1"/>
  <c r="M102" i="5"/>
  <c r="N101" i="5"/>
  <c r="G100" i="6" s="1"/>
  <c r="M101" i="5"/>
  <c r="N100" i="5"/>
  <c r="G99" i="6" s="1"/>
  <c r="M100" i="5"/>
  <c r="N99" i="5"/>
  <c r="G98" i="6" s="1"/>
  <c r="M99" i="5"/>
  <c r="N98" i="5"/>
  <c r="G97" i="6" s="1"/>
  <c r="M98" i="5"/>
  <c r="N97" i="5"/>
  <c r="G96" i="6" s="1"/>
  <c r="M97" i="5"/>
  <c r="N96" i="5"/>
  <c r="G95" i="6" s="1"/>
  <c r="M96" i="5"/>
  <c r="N95" i="5"/>
  <c r="G94" i="6" s="1"/>
  <c r="M95" i="5"/>
  <c r="N94" i="5"/>
  <c r="G93" i="6" s="1"/>
  <c r="M94" i="5"/>
  <c r="N93" i="5"/>
  <c r="G92" i="6" s="1"/>
  <c r="M93" i="5"/>
  <c r="N92" i="5"/>
  <c r="G91" i="6" s="1"/>
  <c r="M92" i="5"/>
  <c r="N91" i="5"/>
  <c r="G90" i="6" s="1"/>
  <c r="M91" i="5"/>
  <c r="N90" i="5"/>
  <c r="G89" i="6" s="1"/>
  <c r="M90" i="5"/>
  <c r="N89" i="5"/>
  <c r="G88" i="6" s="1"/>
  <c r="M89" i="5"/>
  <c r="N88" i="5"/>
  <c r="G87" i="6" s="1"/>
  <c r="M88" i="5"/>
  <c r="N87" i="5"/>
  <c r="G86" i="6" s="1"/>
  <c r="M87" i="5"/>
  <c r="N86" i="5"/>
  <c r="G85" i="6" s="1"/>
  <c r="M86" i="5"/>
  <c r="N85" i="5"/>
  <c r="G84" i="6" s="1"/>
  <c r="M85" i="5"/>
  <c r="N84" i="5"/>
  <c r="G83" i="6" s="1"/>
  <c r="M84" i="5"/>
  <c r="N83" i="5"/>
  <c r="G82" i="6" s="1"/>
  <c r="M83" i="5"/>
  <c r="N82" i="5"/>
  <c r="G81" i="6" s="1"/>
  <c r="M82" i="5"/>
  <c r="N81" i="5"/>
  <c r="G80" i="6" s="1"/>
  <c r="M81" i="5"/>
  <c r="N80" i="5"/>
  <c r="G79" i="6" s="1"/>
  <c r="M80" i="5"/>
  <c r="N79" i="5"/>
  <c r="G78" i="6" s="1"/>
  <c r="M79" i="5"/>
  <c r="N78" i="5"/>
  <c r="G77" i="6" s="1"/>
  <c r="M78" i="5"/>
  <c r="N77" i="5"/>
  <c r="G76" i="6" s="1"/>
  <c r="M77" i="5"/>
  <c r="N76" i="5"/>
  <c r="G75" i="6" s="1"/>
  <c r="M76" i="5"/>
  <c r="N75" i="5"/>
  <c r="G74" i="6" s="1"/>
  <c r="M75" i="5"/>
  <c r="N74" i="5"/>
  <c r="G73" i="6" s="1"/>
  <c r="M74" i="5"/>
  <c r="N73" i="5"/>
  <c r="G72" i="6" s="1"/>
  <c r="M73" i="5"/>
  <c r="N72" i="5"/>
  <c r="G71" i="6" s="1"/>
  <c r="M72" i="5"/>
  <c r="N71" i="5"/>
  <c r="G70" i="6" s="1"/>
  <c r="M71" i="5"/>
  <c r="N70" i="5"/>
  <c r="G69" i="6" s="1"/>
  <c r="M70" i="5"/>
  <c r="N69" i="5"/>
  <c r="G68" i="6" s="1"/>
  <c r="M69" i="5"/>
  <c r="N68" i="5"/>
  <c r="G67" i="6" s="1"/>
  <c r="M68" i="5"/>
  <c r="N67" i="5"/>
  <c r="G66" i="6" s="1"/>
  <c r="M67" i="5"/>
  <c r="N66" i="5"/>
  <c r="G65" i="6" s="1"/>
  <c r="M66" i="5"/>
  <c r="N65" i="5"/>
  <c r="G64" i="6" s="1"/>
  <c r="M65" i="5"/>
  <c r="N64" i="5"/>
  <c r="G63" i="6" s="1"/>
  <c r="M64" i="5"/>
  <c r="N63" i="5"/>
  <c r="G62" i="6" s="1"/>
  <c r="M63" i="5"/>
  <c r="N62" i="5"/>
  <c r="G61" i="6" s="1"/>
  <c r="M62" i="5"/>
  <c r="N61" i="5"/>
  <c r="G60" i="6" s="1"/>
  <c r="M61" i="5"/>
  <c r="N60" i="5"/>
  <c r="G59" i="6" s="1"/>
  <c r="M60" i="5"/>
  <c r="N59" i="5"/>
  <c r="G58" i="6" s="1"/>
  <c r="M59" i="5"/>
  <c r="N58" i="5"/>
  <c r="G57" i="6" s="1"/>
  <c r="M58" i="5"/>
  <c r="N57" i="5"/>
  <c r="G56" i="6" s="1"/>
  <c r="M57" i="5"/>
  <c r="N56" i="5"/>
  <c r="G55" i="6" s="1"/>
  <c r="M56" i="5"/>
  <c r="N55" i="5"/>
  <c r="G54" i="6" s="1"/>
  <c r="M55" i="5"/>
  <c r="N54" i="5"/>
  <c r="G53" i="6" s="1"/>
  <c r="M54" i="5"/>
  <c r="N53" i="5"/>
  <c r="G52" i="6" s="1"/>
  <c r="M53" i="5"/>
  <c r="N52" i="5"/>
  <c r="G51" i="6" s="1"/>
  <c r="M52" i="5"/>
  <c r="N51" i="5"/>
  <c r="G50" i="6" s="1"/>
  <c r="M51" i="5"/>
  <c r="N50" i="5"/>
  <c r="G49" i="6" s="1"/>
  <c r="M50" i="5"/>
  <c r="N49" i="5"/>
  <c r="G48" i="6" s="1"/>
  <c r="M49" i="5"/>
  <c r="N48" i="5"/>
  <c r="G47" i="6" s="1"/>
  <c r="M48" i="5"/>
  <c r="N47" i="5"/>
  <c r="G46" i="6" s="1"/>
  <c r="M47" i="5"/>
  <c r="N46" i="5"/>
  <c r="G45" i="6" s="1"/>
  <c r="M46" i="5"/>
  <c r="N45" i="5"/>
  <c r="G44" i="6" s="1"/>
  <c r="M45" i="5"/>
  <c r="N44" i="5"/>
  <c r="G43" i="6" s="1"/>
  <c r="M44" i="5"/>
  <c r="N43" i="5"/>
  <c r="G42" i="6" s="1"/>
  <c r="M43" i="5"/>
  <c r="N42" i="5"/>
  <c r="G41" i="6" s="1"/>
  <c r="M42" i="5"/>
  <c r="N41" i="5"/>
  <c r="G40" i="6" s="1"/>
  <c r="M41" i="5"/>
  <c r="N40" i="5"/>
  <c r="G39" i="6" s="1"/>
  <c r="M40" i="5"/>
  <c r="N39" i="5"/>
  <c r="G38" i="6" s="1"/>
  <c r="M39" i="5"/>
  <c r="N38" i="5"/>
  <c r="G37" i="6" s="1"/>
  <c r="M38" i="5"/>
  <c r="N37" i="5"/>
  <c r="G36" i="6" s="1"/>
  <c r="M37" i="5"/>
  <c r="N36" i="5"/>
  <c r="G35" i="6" s="1"/>
  <c r="M36" i="5"/>
  <c r="N35" i="5"/>
  <c r="G34" i="6" s="1"/>
  <c r="M35" i="5"/>
  <c r="N34" i="5"/>
  <c r="G33" i="6" s="1"/>
  <c r="M34" i="5"/>
  <c r="N33" i="5"/>
  <c r="G32" i="6" s="1"/>
  <c r="M33" i="5"/>
  <c r="N32" i="5"/>
  <c r="G31" i="6" s="1"/>
  <c r="M32" i="5"/>
  <c r="N31" i="5"/>
  <c r="G30" i="6" s="1"/>
  <c r="M31" i="5"/>
  <c r="N30" i="5"/>
  <c r="G29" i="6" s="1"/>
  <c r="M30" i="5"/>
  <c r="N29" i="5"/>
  <c r="G28" i="6" s="1"/>
  <c r="M29" i="5"/>
  <c r="N28" i="5"/>
  <c r="G27" i="6" s="1"/>
  <c r="M28" i="5"/>
  <c r="N27" i="5"/>
  <c r="G26" i="6" s="1"/>
  <c r="M27" i="5"/>
  <c r="N26" i="5"/>
  <c r="G25" i="6" s="1"/>
  <c r="M26" i="5"/>
  <c r="N25" i="5"/>
  <c r="G24" i="6" s="1"/>
  <c r="M25" i="5"/>
  <c r="N24" i="5"/>
  <c r="G23" i="6" s="1"/>
  <c r="M24" i="5"/>
  <c r="N23" i="5"/>
  <c r="G22" i="6" s="1"/>
  <c r="M23" i="5"/>
  <c r="N22" i="5"/>
  <c r="G21" i="6" s="1"/>
  <c r="M22" i="5"/>
  <c r="N21" i="5"/>
  <c r="G20" i="6" s="1"/>
  <c r="M21" i="5"/>
  <c r="N20" i="5"/>
  <c r="G19" i="6" s="1"/>
  <c r="M20" i="5"/>
  <c r="N19" i="5"/>
  <c r="G18" i="6" s="1"/>
  <c r="M19" i="5"/>
  <c r="N18" i="5"/>
  <c r="G17" i="6" s="1"/>
  <c r="M18" i="5"/>
  <c r="N17" i="5"/>
  <c r="G16" i="6" s="1"/>
  <c r="M17" i="5"/>
  <c r="N16" i="5"/>
  <c r="G15" i="6" s="1"/>
  <c r="M16" i="5"/>
  <c r="N15" i="5"/>
  <c r="G14" i="6" s="1"/>
  <c r="M15" i="5"/>
  <c r="N14" i="5"/>
  <c r="G13" i="6" s="1"/>
  <c r="M14" i="5"/>
  <c r="N13" i="5"/>
  <c r="G12" i="6" s="1"/>
  <c r="M13" i="5"/>
  <c r="N12" i="5"/>
  <c r="G11" i="6" s="1"/>
  <c r="M12" i="5"/>
  <c r="N11" i="5"/>
  <c r="G10" i="6" s="1"/>
  <c r="M11" i="5"/>
  <c r="N10" i="5"/>
  <c r="G9" i="6" s="1"/>
  <c r="M10" i="5"/>
  <c r="N9" i="5"/>
  <c r="G8" i="6" s="1"/>
  <c r="M9" i="5"/>
  <c r="N8" i="5"/>
  <c r="G7" i="6" s="1"/>
  <c r="M8" i="5"/>
  <c r="N7" i="5"/>
  <c r="G6" i="6" s="1"/>
  <c r="M7" i="5"/>
  <c r="N6" i="5"/>
  <c r="M6" i="5"/>
  <c r="J170" i="4"/>
  <c r="F169" i="6" s="1"/>
  <c r="I170" i="4"/>
  <c r="J169" i="4"/>
  <c r="F168" i="6" s="1"/>
  <c r="I169" i="4"/>
  <c r="J168" i="4"/>
  <c r="F167" i="6" s="1"/>
  <c r="I168" i="4"/>
  <c r="J167" i="4"/>
  <c r="F166" i="6" s="1"/>
  <c r="I167" i="4"/>
  <c r="J166" i="4"/>
  <c r="F165" i="6" s="1"/>
  <c r="I166" i="4"/>
  <c r="J165" i="4"/>
  <c r="F164" i="6" s="1"/>
  <c r="I165" i="4"/>
  <c r="J164" i="4"/>
  <c r="F163" i="6" s="1"/>
  <c r="I164" i="4"/>
  <c r="J163" i="4"/>
  <c r="F162" i="6" s="1"/>
  <c r="I163" i="4"/>
  <c r="J162" i="4"/>
  <c r="F161" i="6" s="1"/>
  <c r="I162" i="4"/>
  <c r="J161" i="4"/>
  <c r="F160" i="6" s="1"/>
  <c r="I161" i="4"/>
  <c r="J160" i="4"/>
  <c r="F159" i="6" s="1"/>
  <c r="I160" i="4"/>
  <c r="J159" i="4"/>
  <c r="F158" i="6" s="1"/>
  <c r="I159" i="4"/>
  <c r="J158" i="4"/>
  <c r="F157" i="6" s="1"/>
  <c r="I158" i="4"/>
  <c r="J157" i="4"/>
  <c r="F156" i="6" s="1"/>
  <c r="I157" i="4"/>
  <c r="J156" i="4"/>
  <c r="F155" i="6" s="1"/>
  <c r="I156" i="4"/>
  <c r="J155" i="4"/>
  <c r="F154" i="6" s="1"/>
  <c r="I155" i="4"/>
  <c r="J154" i="4"/>
  <c r="F153" i="6" s="1"/>
  <c r="I154" i="4"/>
  <c r="J153" i="4"/>
  <c r="F152" i="6" s="1"/>
  <c r="I153" i="4"/>
  <c r="J152" i="4"/>
  <c r="F151" i="6" s="1"/>
  <c r="I152" i="4"/>
  <c r="J151" i="4"/>
  <c r="F150" i="6" s="1"/>
  <c r="I151" i="4"/>
  <c r="J150" i="4"/>
  <c r="F149" i="6" s="1"/>
  <c r="I150" i="4"/>
  <c r="J149" i="4"/>
  <c r="F148" i="6" s="1"/>
  <c r="I149" i="4"/>
  <c r="J148" i="4"/>
  <c r="F147" i="6" s="1"/>
  <c r="I148" i="4"/>
  <c r="J147" i="4"/>
  <c r="F146" i="6" s="1"/>
  <c r="I147" i="4"/>
  <c r="J146" i="4"/>
  <c r="F145" i="6" s="1"/>
  <c r="I146" i="4"/>
  <c r="J145" i="4"/>
  <c r="F144" i="6" s="1"/>
  <c r="I145" i="4"/>
  <c r="J144" i="4"/>
  <c r="F143" i="6" s="1"/>
  <c r="I144" i="4"/>
  <c r="J143" i="4"/>
  <c r="F142" i="6" s="1"/>
  <c r="I143" i="4"/>
  <c r="J142" i="4"/>
  <c r="F141" i="6" s="1"/>
  <c r="I142" i="4"/>
  <c r="J141" i="4"/>
  <c r="F140" i="6" s="1"/>
  <c r="I141" i="4"/>
  <c r="J140" i="4"/>
  <c r="F139" i="6" s="1"/>
  <c r="I140" i="4"/>
  <c r="J139" i="4"/>
  <c r="F138" i="6" s="1"/>
  <c r="I139" i="4"/>
  <c r="J138" i="4"/>
  <c r="F137" i="6" s="1"/>
  <c r="I138" i="4"/>
  <c r="J137" i="4"/>
  <c r="F136" i="6" s="1"/>
  <c r="I137" i="4"/>
  <c r="J136" i="4"/>
  <c r="F135" i="6" s="1"/>
  <c r="I136" i="4"/>
  <c r="J135" i="4"/>
  <c r="F134" i="6" s="1"/>
  <c r="I135" i="4"/>
  <c r="J134" i="4"/>
  <c r="F133" i="6" s="1"/>
  <c r="I134" i="4"/>
  <c r="J133" i="4"/>
  <c r="F132" i="6" s="1"/>
  <c r="I133" i="4"/>
  <c r="J132" i="4"/>
  <c r="F131" i="6" s="1"/>
  <c r="I132" i="4"/>
  <c r="J131" i="4"/>
  <c r="F130" i="6" s="1"/>
  <c r="I131" i="4"/>
  <c r="J130" i="4"/>
  <c r="F129" i="6" s="1"/>
  <c r="I130" i="4"/>
  <c r="J129" i="4"/>
  <c r="F128" i="6" s="1"/>
  <c r="I129" i="4"/>
  <c r="J128" i="4"/>
  <c r="F127" i="6" s="1"/>
  <c r="I128" i="4"/>
  <c r="J127" i="4"/>
  <c r="F126" i="6" s="1"/>
  <c r="I127" i="4"/>
  <c r="J126" i="4"/>
  <c r="F125" i="6" s="1"/>
  <c r="I126" i="4"/>
  <c r="J125" i="4"/>
  <c r="F124" i="6" s="1"/>
  <c r="I125" i="4"/>
  <c r="J124" i="4"/>
  <c r="F123" i="6" s="1"/>
  <c r="I124" i="4"/>
  <c r="J123" i="4"/>
  <c r="F122" i="6" s="1"/>
  <c r="I123" i="4"/>
  <c r="J122" i="4"/>
  <c r="F121" i="6" s="1"/>
  <c r="I122" i="4"/>
  <c r="J121" i="4"/>
  <c r="F120" i="6" s="1"/>
  <c r="I121" i="4"/>
  <c r="J120" i="4"/>
  <c r="F119" i="6" s="1"/>
  <c r="I120" i="4"/>
  <c r="J119" i="4"/>
  <c r="F118" i="6" s="1"/>
  <c r="I119" i="4"/>
  <c r="J118" i="4"/>
  <c r="F117" i="6" s="1"/>
  <c r="I118" i="4"/>
  <c r="J117" i="4"/>
  <c r="F116" i="6" s="1"/>
  <c r="I117" i="4"/>
  <c r="J116" i="4"/>
  <c r="F115" i="6" s="1"/>
  <c r="I116" i="4"/>
  <c r="J115" i="4"/>
  <c r="F114" i="6" s="1"/>
  <c r="I115" i="4"/>
  <c r="J114" i="4"/>
  <c r="F113" i="6" s="1"/>
  <c r="I114" i="4"/>
  <c r="J113" i="4"/>
  <c r="F112" i="6" s="1"/>
  <c r="I113" i="4"/>
  <c r="J112" i="4"/>
  <c r="F111" i="6" s="1"/>
  <c r="I112" i="4"/>
  <c r="J111" i="4"/>
  <c r="F110" i="6" s="1"/>
  <c r="I111" i="4"/>
  <c r="J110" i="4"/>
  <c r="F109" i="6" s="1"/>
  <c r="I110" i="4"/>
  <c r="J109" i="4"/>
  <c r="F108" i="6" s="1"/>
  <c r="I109" i="4"/>
  <c r="J108" i="4"/>
  <c r="F107" i="6" s="1"/>
  <c r="I108" i="4"/>
  <c r="J107" i="4"/>
  <c r="F106" i="6" s="1"/>
  <c r="I107" i="4"/>
  <c r="J106" i="4"/>
  <c r="F105" i="6" s="1"/>
  <c r="I106" i="4"/>
  <c r="J105" i="4"/>
  <c r="F104" i="6" s="1"/>
  <c r="I105" i="4"/>
  <c r="J104" i="4"/>
  <c r="F103" i="6" s="1"/>
  <c r="I104" i="4"/>
  <c r="J103" i="4"/>
  <c r="F102" i="6" s="1"/>
  <c r="I103" i="4"/>
  <c r="J102" i="4"/>
  <c r="F101" i="6" s="1"/>
  <c r="I102" i="4"/>
  <c r="J101" i="4"/>
  <c r="F100" i="6" s="1"/>
  <c r="I101" i="4"/>
  <c r="J100" i="4"/>
  <c r="F99" i="6" s="1"/>
  <c r="I100" i="4"/>
  <c r="J99" i="4"/>
  <c r="F98" i="6" s="1"/>
  <c r="I99" i="4"/>
  <c r="J98" i="4"/>
  <c r="F97" i="6" s="1"/>
  <c r="I98" i="4"/>
  <c r="J97" i="4"/>
  <c r="F96" i="6" s="1"/>
  <c r="I97" i="4"/>
  <c r="J96" i="4"/>
  <c r="F95" i="6" s="1"/>
  <c r="I96" i="4"/>
  <c r="J95" i="4"/>
  <c r="F94" i="6" s="1"/>
  <c r="I95" i="4"/>
  <c r="J94" i="4"/>
  <c r="F93" i="6" s="1"/>
  <c r="I94" i="4"/>
  <c r="J93" i="4"/>
  <c r="F92" i="6" s="1"/>
  <c r="I93" i="4"/>
  <c r="J92" i="4"/>
  <c r="F91" i="6" s="1"/>
  <c r="I92" i="4"/>
  <c r="J91" i="4"/>
  <c r="F90" i="6" s="1"/>
  <c r="I91" i="4"/>
  <c r="J90" i="4"/>
  <c r="F89" i="6" s="1"/>
  <c r="I90" i="4"/>
  <c r="J89" i="4"/>
  <c r="F88" i="6" s="1"/>
  <c r="I89" i="4"/>
  <c r="J88" i="4"/>
  <c r="F87" i="6" s="1"/>
  <c r="I88" i="4"/>
  <c r="J87" i="4"/>
  <c r="F86" i="6" s="1"/>
  <c r="I87" i="4"/>
  <c r="J86" i="4"/>
  <c r="F85" i="6" s="1"/>
  <c r="I86" i="4"/>
  <c r="J85" i="4"/>
  <c r="F84" i="6" s="1"/>
  <c r="I85" i="4"/>
  <c r="J84" i="4"/>
  <c r="F83" i="6" s="1"/>
  <c r="I84" i="4"/>
  <c r="J83" i="4"/>
  <c r="F82" i="6" s="1"/>
  <c r="I83" i="4"/>
  <c r="J82" i="4"/>
  <c r="F81" i="6" s="1"/>
  <c r="I82" i="4"/>
  <c r="J81" i="4"/>
  <c r="F80" i="6" s="1"/>
  <c r="I81" i="4"/>
  <c r="J80" i="4"/>
  <c r="F79" i="6" s="1"/>
  <c r="I80" i="4"/>
  <c r="J79" i="4"/>
  <c r="F78" i="6" s="1"/>
  <c r="I79" i="4"/>
  <c r="J78" i="4"/>
  <c r="F77" i="6" s="1"/>
  <c r="I78" i="4"/>
  <c r="J77" i="4"/>
  <c r="F76" i="6" s="1"/>
  <c r="I77" i="4"/>
  <c r="J76" i="4"/>
  <c r="F75" i="6" s="1"/>
  <c r="I76" i="4"/>
  <c r="J75" i="4"/>
  <c r="F74" i="6" s="1"/>
  <c r="I75" i="4"/>
  <c r="J74" i="4"/>
  <c r="F73" i="6" s="1"/>
  <c r="I74" i="4"/>
  <c r="J73" i="4"/>
  <c r="F72" i="6" s="1"/>
  <c r="I73" i="4"/>
  <c r="J72" i="4"/>
  <c r="F71" i="6" s="1"/>
  <c r="I72" i="4"/>
  <c r="J71" i="4"/>
  <c r="F70" i="6" s="1"/>
  <c r="I71" i="4"/>
  <c r="J70" i="4"/>
  <c r="F69" i="6" s="1"/>
  <c r="I70" i="4"/>
  <c r="J69" i="4"/>
  <c r="F68" i="6" s="1"/>
  <c r="I69" i="4"/>
  <c r="J68" i="4"/>
  <c r="F67" i="6" s="1"/>
  <c r="I68" i="4"/>
  <c r="J67" i="4"/>
  <c r="F66" i="6" s="1"/>
  <c r="I67" i="4"/>
  <c r="J66" i="4"/>
  <c r="F65" i="6" s="1"/>
  <c r="I66" i="4"/>
  <c r="J65" i="4"/>
  <c r="F64" i="6" s="1"/>
  <c r="I65" i="4"/>
  <c r="J64" i="4"/>
  <c r="F63" i="6" s="1"/>
  <c r="I64" i="4"/>
  <c r="J63" i="4"/>
  <c r="F62" i="6" s="1"/>
  <c r="I63" i="4"/>
  <c r="J62" i="4"/>
  <c r="F61" i="6" s="1"/>
  <c r="I62" i="4"/>
  <c r="J61" i="4"/>
  <c r="F60" i="6" s="1"/>
  <c r="I61" i="4"/>
  <c r="J60" i="4"/>
  <c r="F59" i="6" s="1"/>
  <c r="I60" i="4"/>
  <c r="J59" i="4"/>
  <c r="F58" i="6" s="1"/>
  <c r="I59" i="4"/>
  <c r="J58" i="4"/>
  <c r="F57" i="6" s="1"/>
  <c r="I58" i="4"/>
  <c r="J57" i="4"/>
  <c r="F56" i="6" s="1"/>
  <c r="I57" i="4"/>
  <c r="J56" i="4"/>
  <c r="F55" i="6" s="1"/>
  <c r="I56" i="4"/>
  <c r="J55" i="4"/>
  <c r="F54" i="6" s="1"/>
  <c r="I55" i="4"/>
  <c r="J54" i="4"/>
  <c r="F53" i="6" s="1"/>
  <c r="I54" i="4"/>
  <c r="J53" i="4"/>
  <c r="F52" i="6" s="1"/>
  <c r="I53" i="4"/>
  <c r="J52" i="4"/>
  <c r="F51" i="6" s="1"/>
  <c r="I52" i="4"/>
  <c r="J51" i="4"/>
  <c r="F50" i="6" s="1"/>
  <c r="I51" i="4"/>
  <c r="J50" i="4"/>
  <c r="F49" i="6" s="1"/>
  <c r="I50" i="4"/>
  <c r="J49" i="4"/>
  <c r="F48" i="6" s="1"/>
  <c r="I49" i="4"/>
  <c r="J48" i="4"/>
  <c r="F47" i="6" s="1"/>
  <c r="I48" i="4"/>
  <c r="J47" i="4"/>
  <c r="F46" i="6" s="1"/>
  <c r="I47" i="4"/>
  <c r="J46" i="4"/>
  <c r="F45" i="6" s="1"/>
  <c r="I46" i="4"/>
  <c r="J45" i="4"/>
  <c r="F44" i="6" s="1"/>
  <c r="I45" i="4"/>
  <c r="J44" i="4"/>
  <c r="F43" i="6" s="1"/>
  <c r="I44" i="4"/>
  <c r="J43" i="4"/>
  <c r="F42" i="6" s="1"/>
  <c r="I43" i="4"/>
  <c r="J42" i="4"/>
  <c r="F41" i="6" s="1"/>
  <c r="I42" i="4"/>
  <c r="J41" i="4"/>
  <c r="F40" i="6" s="1"/>
  <c r="I41" i="4"/>
  <c r="J40" i="4"/>
  <c r="F39" i="6" s="1"/>
  <c r="I40" i="4"/>
  <c r="J39" i="4"/>
  <c r="F38" i="6" s="1"/>
  <c r="I39" i="4"/>
  <c r="J38" i="4"/>
  <c r="F37" i="6" s="1"/>
  <c r="I38" i="4"/>
  <c r="J37" i="4"/>
  <c r="F36" i="6" s="1"/>
  <c r="I37" i="4"/>
  <c r="J36" i="4"/>
  <c r="F35" i="6" s="1"/>
  <c r="I36" i="4"/>
  <c r="J35" i="4"/>
  <c r="F34" i="6" s="1"/>
  <c r="I35" i="4"/>
  <c r="J34" i="4"/>
  <c r="F33" i="6" s="1"/>
  <c r="I34" i="4"/>
  <c r="J33" i="4"/>
  <c r="F32" i="6" s="1"/>
  <c r="I33" i="4"/>
  <c r="J32" i="4"/>
  <c r="F31" i="6" s="1"/>
  <c r="I32" i="4"/>
  <c r="J31" i="4"/>
  <c r="F30" i="6" s="1"/>
  <c r="I31" i="4"/>
  <c r="J30" i="4"/>
  <c r="F29" i="6" s="1"/>
  <c r="I30" i="4"/>
  <c r="J29" i="4"/>
  <c r="F28" i="6" s="1"/>
  <c r="I29" i="4"/>
  <c r="J28" i="4"/>
  <c r="F27" i="6" s="1"/>
  <c r="I28" i="4"/>
  <c r="J27" i="4"/>
  <c r="F26" i="6" s="1"/>
  <c r="I27" i="4"/>
  <c r="J26" i="4"/>
  <c r="F25" i="6" s="1"/>
  <c r="I26" i="4"/>
  <c r="J25" i="4"/>
  <c r="F24" i="6" s="1"/>
  <c r="I25" i="4"/>
  <c r="J24" i="4"/>
  <c r="F23" i="6" s="1"/>
  <c r="I24" i="4"/>
  <c r="J23" i="4"/>
  <c r="F22" i="6" s="1"/>
  <c r="I23" i="4"/>
  <c r="J22" i="4"/>
  <c r="F21" i="6" s="1"/>
  <c r="I22" i="4"/>
  <c r="J21" i="4"/>
  <c r="F20" i="6" s="1"/>
  <c r="I21" i="4"/>
  <c r="J20" i="4"/>
  <c r="F19" i="6" s="1"/>
  <c r="I20" i="4"/>
  <c r="J19" i="4"/>
  <c r="F18" i="6" s="1"/>
  <c r="I19" i="4"/>
  <c r="J18" i="4"/>
  <c r="F17" i="6" s="1"/>
  <c r="I18" i="4"/>
  <c r="J17" i="4"/>
  <c r="F16" i="6" s="1"/>
  <c r="I17" i="4"/>
  <c r="J16" i="4"/>
  <c r="F15" i="6" s="1"/>
  <c r="I16" i="4"/>
  <c r="J15" i="4"/>
  <c r="F14" i="6" s="1"/>
  <c r="I15" i="4"/>
  <c r="J14" i="4"/>
  <c r="F13" i="6" s="1"/>
  <c r="I14" i="4"/>
  <c r="J13" i="4"/>
  <c r="F12" i="6" s="1"/>
  <c r="I13" i="4"/>
  <c r="J12" i="4"/>
  <c r="F11" i="6" s="1"/>
  <c r="I12" i="4"/>
  <c r="J11" i="4"/>
  <c r="F10" i="6" s="1"/>
  <c r="I11" i="4"/>
  <c r="J10" i="4"/>
  <c r="F9" i="6" s="1"/>
  <c r="I10" i="4"/>
  <c r="J9" i="4"/>
  <c r="F8" i="6" s="1"/>
  <c r="I9" i="4"/>
  <c r="J8" i="4"/>
  <c r="F7" i="6" s="1"/>
  <c r="I8" i="4"/>
  <c r="J7" i="4"/>
  <c r="F6" i="6" s="1"/>
  <c r="I7" i="4"/>
  <c r="J6" i="4"/>
  <c r="J171" i="4" s="1"/>
  <c r="I6" i="4"/>
  <c r="I170" i="3"/>
  <c r="E169" i="6" s="1"/>
  <c r="H170" i="3"/>
  <c r="I169" i="3"/>
  <c r="E168" i="6" s="1"/>
  <c r="H169" i="3"/>
  <c r="I168" i="3"/>
  <c r="E167" i="6" s="1"/>
  <c r="H168" i="3"/>
  <c r="I167" i="3"/>
  <c r="E166" i="6" s="1"/>
  <c r="H167" i="3"/>
  <c r="I166" i="3"/>
  <c r="E165" i="6" s="1"/>
  <c r="H166" i="3"/>
  <c r="I165" i="3"/>
  <c r="E164" i="6" s="1"/>
  <c r="H165" i="3"/>
  <c r="I164" i="3"/>
  <c r="E163" i="6" s="1"/>
  <c r="H164" i="3"/>
  <c r="I163" i="3"/>
  <c r="E162" i="6" s="1"/>
  <c r="H163" i="3"/>
  <c r="I162" i="3"/>
  <c r="E161" i="6" s="1"/>
  <c r="H162" i="3"/>
  <c r="I161" i="3"/>
  <c r="E160" i="6" s="1"/>
  <c r="H161" i="3"/>
  <c r="I160" i="3"/>
  <c r="E159" i="6" s="1"/>
  <c r="H160" i="3"/>
  <c r="I159" i="3"/>
  <c r="E158" i="6" s="1"/>
  <c r="H159" i="3"/>
  <c r="I158" i="3"/>
  <c r="E157" i="6" s="1"/>
  <c r="H158" i="3"/>
  <c r="I157" i="3"/>
  <c r="E156" i="6" s="1"/>
  <c r="H157" i="3"/>
  <c r="I156" i="3"/>
  <c r="E155" i="6" s="1"/>
  <c r="H156" i="3"/>
  <c r="I155" i="3"/>
  <c r="E154" i="6" s="1"/>
  <c r="H155" i="3"/>
  <c r="I154" i="3"/>
  <c r="E153" i="6" s="1"/>
  <c r="H154" i="3"/>
  <c r="I153" i="3"/>
  <c r="E152" i="6" s="1"/>
  <c r="H153" i="3"/>
  <c r="I152" i="3"/>
  <c r="E151" i="6" s="1"/>
  <c r="H152" i="3"/>
  <c r="I151" i="3"/>
  <c r="E150" i="6" s="1"/>
  <c r="H151" i="3"/>
  <c r="I150" i="3"/>
  <c r="E149" i="6" s="1"/>
  <c r="H150" i="3"/>
  <c r="I149" i="3"/>
  <c r="E148" i="6" s="1"/>
  <c r="H149" i="3"/>
  <c r="I148" i="3"/>
  <c r="E147" i="6" s="1"/>
  <c r="H148" i="3"/>
  <c r="I147" i="3"/>
  <c r="E146" i="6" s="1"/>
  <c r="H147" i="3"/>
  <c r="I146" i="3"/>
  <c r="E145" i="6" s="1"/>
  <c r="H146" i="3"/>
  <c r="I145" i="3"/>
  <c r="E144" i="6" s="1"/>
  <c r="H145" i="3"/>
  <c r="I144" i="3"/>
  <c r="E143" i="6" s="1"/>
  <c r="H144" i="3"/>
  <c r="I143" i="3"/>
  <c r="E142" i="6" s="1"/>
  <c r="H143" i="3"/>
  <c r="I142" i="3"/>
  <c r="E141" i="6" s="1"/>
  <c r="H142" i="3"/>
  <c r="I141" i="3"/>
  <c r="E140" i="6" s="1"/>
  <c r="H141" i="3"/>
  <c r="I140" i="3"/>
  <c r="E139" i="6" s="1"/>
  <c r="H140" i="3"/>
  <c r="I139" i="3"/>
  <c r="E138" i="6" s="1"/>
  <c r="H139" i="3"/>
  <c r="I138" i="3"/>
  <c r="E137" i="6" s="1"/>
  <c r="H138" i="3"/>
  <c r="I137" i="3"/>
  <c r="E136" i="6" s="1"/>
  <c r="H137" i="3"/>
  <c r="I136" i="3"/>
  <c r="E135" i="6" s="1"/>
  <c r="H136" i="3"/>
  <c r="I135" i="3"/>
  <c r="E134" i="6" s="1"/>
  <c r="H135" i="3"/>
  <c r="I134" i="3"/>
  <c r="E133" i="6" s="1"/>
  <c r="H134" i="3"/>
  <c r="I133" i="3"/>
  <c r="E132" i="6" s="1"/>
  <c r="H133" i="3"/>
  <c r="I132" i="3"/>
  <c r="E131" i="6" s="1"/>
  <c r="H132" i="3"/>
  <c r="I131" i="3"/>
  <c r="E130" i="6" s="1"/>
  <c r="H131" i="3"/>
  <c r="I130" i="3"/>
  <c r="E129" i="6" s="1"/>
  <c r="H130" i="3"/>
  <c r="I129" i="3"/>
  <c r="E128" i="6" s="1"/>
  <c r="H129" i="3"/>
  <c r="I128" i="3"/>
  <c r="E127" i="6" s="1"/>
  <c r="H128" i="3"/>
  <c r="I127" i="3"/>
  <c r="E126" i="6" s="1"/>
  <c r="H127" i="3"/>
  <c r="I126" i="3"/>
  <c r="E125" i="6" s="1"/>
  <c r="H126" i="3"/>
  <c r="I125" i="3"/>
  <c r="E124" i="6" s="1"/>
  <c r="H125" i="3"/>
  <c r="I124" i="3"/>
  <c r="E123" i="6" s="1"/>
  <c r="H124" i="3"/>
  <c r="I123" i="3"/>
  <c r="E122" i="6" s="1"/>
  <c r="H123" i="3"/>
  <c r="I122" i="3"/>
  <c r="E121" i="6" s="1"/>
  <c r="H122" i="3"/>
  <c r="I121" i="3"/>
  <c r="E120" i="6" s="1"/>
  <c r="H121" i="3"/>
  <c r="I120" i="3"/>
  <c r="E119" i="6" s="1"/>
  <c r="H120" i="3"/>
  <c r="I119" i="3"/>
  <c r="E118" i="6" s="1"/>
  <c r="H119" i="3"/>
  <c r="I118" i="3"/>
  <c r="E117" i="6" s="1"/>
  <c r="H118" i="3"/>
  <c r="I117" i="3"/>
  <c r="E116" i="6" s="1"/>
  <c r="H117" i="3"/>
  <c r="I116" i="3"/>
  <c r="E115" i="6" s="1"/>
  <c r="H116" i="3"/>
  <c r="I115" i="3"/>
  <c r="E114" i="6" s="1"/>
  <c r="H115" i="3"/>
  <c r="I114" i="3"/>
  <c r="E113" i="6" s="1"/>
  <c r="H114" i="3"/>
  <c r="I113" i="3"/>
  <c r="E112" i="6" s="1"/>
  <c r="H113" i="3"/>
  <c r="I112" i="3"/>
  <c r="E111" i="6" s="1"/>
  <c r="H112" i="3"/>
  <c r="I111" i="3"/>
  <c r="E110" i="6" s="1"/>
  <c r="H111" i="3"/>
  <c r="I110" i="3"/>
  <c r="E109" i="6" s="1"/>
  <c r="H110" i="3"/>
  <c r="I109" i="3"/>
  <c r="E108" i="6" s="1"/>
  <c r="H109" i="3"/>
  <c r="I108" i="3"/>
  <c r="E107" i="6" s="1"/>
  <c r="H108" i="3"/>
  <c r="I107" i="3"/>
  <c r="E106" i="6" s="1"/>
  <c r="H107" i="3"/>
  <c r="I106" i="3"/>
  <c r="E105" i="6" s="1"/>
  <c r="H106" i="3"/>
  <c r="I105" i="3"/>
  <c r="E104" i="6" s="1"/>
  <c r="H105" i="3"/>
  <c r="I104" i="3"/>
  <c r="E103" i="6" s="1"/>
  <c r="H104" i="3"/>
  <c r="I103" i="3"/>
  <c r="E102" i="6" s="1"/>
  <c r="H103" i="3"/>
  <c r="I102" i="3"/>
  <c r="E101" i="6" s="1"/>
  <c r="H102" i="3"/>
  <c r="I101" i="3"/>
  <c r="E100" i="6" s="1"/>
  <c r="H101" i="3"/>
  <c r="I100" i="3"/>
  <c r="E99" i="6" s="1"/>
  <c r="H100" i="3"/>
  <c r="I99" i="3"/>
  <c r="E98" i="6" s="1"/>
  <c r="H99" i="3"/>
  <c r="I98" i="3"/>
  <c r="E97" i="6" s="1"/>
  <c r="H98" i="3"/>
  <c r="I97" i="3"/>
  <c r="E96" i="6" s="1"/>
  <c r="H97" i="3"/>
  <c r="I96" i="3"/>
  <c r="E95" i="6" s="1"/>
  <c r="H96" i="3"/>
  <c r="I95" i="3"/>
  <c r="E94" i="6" s="1"/>
  <c r="H95" i="3"/>
  <c r="I94" i="3"/>
  <c r="E93" i="6" s="1"/>
  <c r="H94" i="3"/>
  <c r="I93" i="3"/>
  <c r="E92" i="6" s="1"/>
  <c r="H93" i="3"/>
  <c r="I92" i="3"/>
  <c r="E91" i="6" s="1"/>
  <c r="H92" i="3"/>
  <c r="I91" i="3"/>
  <c r="E90" i="6" s="1"/>
  <c r="H91" i="3"/>
  <c r="I90" i="3"/>
  <c r="E89" i="6" s="1"/>
  <c r="H90" i="3"/>
  <c r="I89" i="3"/>
  <c r="E88" i="6" s="1"/>
  <c r="H89" i="3"/>
  <c r="I88" i="3"/>
  <c r="E87" i="6" s="1"/>
  <c r="H88" i="3"/>
  <c r="I87" i="3"/>
  <c r="E86" i="6" s="1"/>
  <c r="H87" i="3"/>
  <c r="I86" i="3"/>
  <c r="E85" i="6" s="1"/>
  <c r="H86" i="3"/>
  <c r="I85" i="3"/>
  <c r="E84" i="6" s="1"/>
  <c r="H85" i="3"/>
  <c r="I84" i="3"/>
  <c r="E83" i="6" s="1"/>
  <c r="H84" i="3"/>
  <c r="I83" i="3"/>
  <c r="E82" i="6" s="1"/>
  <c r="H83" i="3"/>
  <c r="I82" i="3"/>
  <c r="E81" i="6" s="1"/>
  <c r="H82" i="3"/>
  <c r="I81" i="3"/>
  <c r="E80" i="6" s="1"/>
  <c r="H81" i="3"/>
  <c r="I80" i="3"/>
  <c r="E79" i="6" s="1"/>
  <c r="H80" i="3"/>
  <c r="I79" i="3"/>
  <c r="E78" i="6" s="1"/>
  <c r="H79" i="3"/>
  <c r="I78" i="3"/>
  <c r="E77" i="6" s="1"/>
  <c r="H78" i="3"/>
  <c r="I77" i="3"/>
  <c r="E76" i="6" s="1"/>
  <c r="H77" i="3"/>
  <c r="I76" i="3"/>
  <c r="E75" i="6" s="1"/>
  <c r="H76" i="3"/>
  <c r="I75" i="3"/>
  <c r="E74" i="6" s="1"/>
  <c r="H75" i="3"/>
  <c r="I74" i="3"/>
  <c r="E73" i="6" s="1"/>
  <c r="H74" i="3"/>
  <c r="I73" i="3"/>
  <c r="E72" i="6" s="1"/>
  <c r="H73" i="3"/>
  <c r="I72" i="3"/>
  <c r="E71" i="6" s="1"/>
  <c r="H72" i="3"/>
  <c r="I71" i="3"/>
  <c r="E70" i="6" s="1"/>
  <c r="H71" i="3"/>
  <c r="I70" i="3"/>
  <c r="E69" i="6" s="1"/>
  <c r="H70" i="3"/>
  <c r="I69" i="3"/>
  <c r="E68" i="6" s="1"/>
  <c r="H69" i="3"/>
  <c r="I68" i="3"/>
  <c r="E67" i="6" s="1"/>
  <c r="H68" i="3"/>
  <c r="I67" i="3"/>
  <c r="E66" i="6" s="1"/>
  <c r="H67" i="3"/>
  <c r="I66" i="3"/>
  <c r="E65" i="6" s="1"/>
  <c r="H66" i="3"/>
  <c r="I65" i="3"/>
  <c r="E64" i="6" s="1"/>
  <c r="H65" i="3"/>
  <c r="I64" i="3"/>
  <c r="E63" i="6" s="1"/>
  <c r="H64" i="3"/>
  <c r="I63" i="3"/>
  <c r="E62" i="6" s="1"/>
  <c r="H63" i="3"/>
  <c r="I62" i="3"/>
  <c r="E61" i="6" s="1"/>
  <c r="H62" i="3"/>
  <c r="I61" i="3"/>
  <c r="E60" i="6" s="1"/>
  <c r="H61" i="3"/>
  <c r="I60" i="3"/>
  <c r="E59" i="6" s="1"/>
  <c r="H60" i="3"/>
  <c r="I59" i="3"/>
  <c r="E58" i="6" s="1"/>
  <c r="H59" i="3"/>
  <c r="I58" i="3"/>
  <c r="E57" i="6" s="1"/>
  <c r="H58" i="3"/>
  <c r="I57" i="3"/>
  <c r="E56" i="6" s="1"/>
  <c r="H57" i="3"/>
  <c r="I56" i="3"/>
  <c r="E55" i="6" s="1"/>
  <c r="H56" i="3"/>
  <c r="I55" i="3"/>
  <c r="E54" i="6" s="1"/>
  <c r="H55" i="3"/>
  <c r="I54" i="3"/>
  <c r="E53" i="6" s="1"/>
  <c r="H54" i="3"/>
  <c r="I53" i="3"/>
  <c r="E52" i="6" s="1"/>
  <c r="H53" i="3"/>
  <c r="I52" i="3"/>
  <c r="E51" i="6" s="1"/>
  <c r="H52" i="3"/>
  <c r="I51" i="3"/>
  <c r="E50" i="6" s="1"/>
  <c r="H51" i="3"/>
  <c r="I50" i="3"/>
  <c r="E49" i="6" s="1"/>
  <c r="H50" i="3"/>
  <c r="I49" i="3"/>
  <c r="E48" i="6" s="1"/>
  <c r="H49" i="3"/>
  <c r="I48" i="3"/>
  <c r="E47" i="6" s="1"/>
  <c r="H48" i="3"/>
  <c r="I47" i="3"/>
  <c r="E46" i="6" s="1"/>
  <c r="H47" i="3"/>
  <c r="I46" i="3"/>
  <c r="E45" i="6" s="1"/>
  <c r="H46" i="3"/>
  <c r="I45" i="3"/>
  <c r="E44" i="6" s="1"/>
  <c r="H45" i="3"/>
  <c r="I44" i="3"/>
  <c r="E43" i="6" s="1"/>
  <c r="H44" i="3"/>
  <c r="I43" i="3"/>
  <c r="E42" i="6" s="1"/>
  <c r="H43" i="3"/>
  <c r="I42" i="3"/>
  <c r="E41" i="6" s="1"/>
  <c r="H42" i="3"/>
  <c r="I41" i="3"/>
  <c r="E40" i="6" s="1"/>
  <c r="H41" i="3"/>
  <c r="I40" i="3"/>
  <c r="E39" i="6" s="1"/>
  <c r="H40" i="3"/>
  <c r="I39" i="3"/>
  <c r="E38" i="6" s="1"/>
  <c r="H39" i="3"/>
  <c r="I38" i="3"/>
  <c r="E37" i="6" s="1"/>
  <c r="H38" i="3"/>
  <c r="I37" i="3"/>
  <c r="E36" i="6" s="1"/>
  <c r="H37" i="3"/>
  <c r="I36" i="3"/>
  <c r="E35" i="6" s="1"/>
  <c r="H36" i="3"/>
  <c r="I35" i="3"/>
  <c r="E34" i="6" s="1"/>
  <c r="H35" i="3"/>
  <c r="I34" i="3"/>
  <c r="E33" i="6" s="1"/>
  <c r="H34" i="3"/>
  <c r="I33" i="3"/>
  <c r="E32" i="6" s="1"/>
  <c r="H33" i="3"/>
  <c r="I32" i="3"/>
  <c r="E31" i="6" s="1"/>
  <c r="H32" i="3"/>
  <c r="I31" i="3"/>
  <c r="E30" i="6" s="1"/>
  <c r="H31" i="3"/>
  <c r="I30" i="3"/>
  <c r="E29" i="6" s="1"/>
  <c r="H30" i="3"/>
  <c r="I29" i="3"/>
  <c r="E28" i="6" s="1"/>
  <c r="H29" i="3"/>
  <c r="I28" i="3"/>
  <c r="E27" i="6" s="1"/>
  <c r="H28" i="3"/>
  <c r="I27" i="3"/>
  <c r="E26" i="6" s="1"/>
  <c r="H27" i="3"/>
  <c r="I26" i="3"/>
  <c r="E25" i="6" s="1"/>
  <c r="H26" i="3"/>
  <c r="I25" i="3"/>
  <c r="E24" i="6" s="1"/>
  <c r="H25" i="3"/>
  <c r="I24" i="3"/>
  <c r="E23" i="6" s="1"/>
  <c r="H24" i="3"/>
  <c r="I23" i="3"/>
  <c r="E22" i="6" s="1"/>
  <c r="H23" i="3"/>
  <c r="I22" i="3"/>
  <c r="E21" i="6" s="1"/>
  <c r="H22" i="3"/>
  <c r="I21" i="3"/>
  <c r="E20" i="6" s="1"/>
  <c r="H21" i="3"/>
  <c r="I20" i="3"/>
  <c r="E19" i="6" s="1"/>
  <c r="H20" i="3"/>
  <c r="I19" i="3"/>
  <c r="E18" i="6" s="1"/>
  <c r="H19" i="3"/>
  <c r="I18" i="3"/>
  <c r="E17" i="6" s="1"/>
  <c r="H18" i="3"/>
  <c r="I17" i="3"/>
  <c r="E16" i="6" s="1"/>
  <c r="H17" i="3"/>
  <c r="I16" i="3"/>
  <c r="E15" i="6" s="1"/>
  <c r="H16" i="3"/>
  <c r="I15" i="3"/>
  <c r="E14" i="6" s="1"/>
  <c r="H15" i="3"/>
  <c r="I14" i="3"/>
  <c r="E13" i="6" s="1"/>
  <c r="H14" i="3"/>
  <c r="I13" i="3"/>
  <c r="E12" i="6" s="1"/>
  <c r="H13" i="3"/>
  <c r="I12" i="3"/>
  <c r="E11" i="6" s="1"/>
  <c r="H12" i="3"/>
  <c r="I11" i="3"/>
  <c r="E10" i="6" s="1"/>
  <c r="H11" i="3"/>
  <c r="I10" i="3"/>
  <c r="E9" i="6" s="1"/>
  <c r="H10" i="3"/>
  <c r="I9" i="3"/>
  <c r="E8" i="6" s="1"/>
  <c r="H9" i="3"/>
  <c r="I8" i="3"/>
  <c r="E7" i="6" s="1"/>
  <c r="H8" i="3"/>
  <c r="I7" i="3"/>
  <c r="E6" i="6" s="1"/>
  <c r="H7" i="3"/>
  <c r="I6" i="3"/>
  <c r="E5" i="6" s="1"/>
  <c r="H6" i="3"/>
  <c r="J170" i="2"/>
  <c r="D169" i="6" s="1"/>
  <c r="I170" i="2"/>
  <c r="J169" i="2"/>
  <c r="D168" i="6" s="1"/>
  <c r="I169" i="2"/>
  <c r="J168" i="2"/>
  <c r="D167" i="6" s="1"/>
  <c r="I168" i="2"/>
  <c r="J167" i="2"/>
  <c r="D166" i="6" s="1"/>
  <c r="I167" i="2"/>
  <c r="J166" i="2"/>
  <c r="D165" i="6" s="1"/>
  <c r="I166" i="2"/>
  <c r="J165" i="2"/>
  <c r="D164" i="6" s="1"/>
  <c r="I165" i="2"/>
  <c r="J164" i="2"/>
  <c r="D163" i="6" s="1"/>
  <c r="I164" i="2"/>
  <c r="J163" i="2"/>
  <c r="D162" i="6" s="1"/>
  <c r="I163" i="2"/>
  <c r="J162" i="2"/>
  <c r="D161" i="6" s="1"/>
  <c r="I162" i="2"/>
  <c r="J161" i="2"/>
  <c r="D160" i="6" s="1"/>
  <c r="I161" i="2"/>
  <c r="J160" i="2"/>
  <c r="D159" i="6" s="1"/>
  <c r="I160" i="2"/>
  <c r="J159" i="2"/>
  <c r="D158" i="6" s="1"/>
  <c r="I159" i="2"/>
  <c r="J158" i="2"/>
  <c r="D157" i="6" s="1"/>
  <c r="I158" i="2"/>
  <c r="J157" i="2"/>
  <c r="D156" i="6" s="1"/>
  <c r="I157" i="2"/>
  <c r="J156" i="2"/>
  <c r="D155" i="6" s="1"/>
  <c r="I156" i="2"/>
  <c r="J155" i="2"/>
  <c r="D154" i="6" s="1"/>
  <c r="I155" i="2"/>
  <c r="J154" i="2"/>
  <c r="D153" i="6" s="1"/>
  <c r="I154" i="2"/>
  <c r="J153" i="2"/>
  <c r="D152" i="6" s="1"/>
  <c r="I153" i="2"/>
  <c r="J152" i="2"/>
  <c r="D151" i="6" s="1"/>
  <c r="I152" i="2"/>
  <c r="J151" i="2"/>
  <c r="D150" i="6" s="1"/>
  <c r="I151" i="2"/>
  <c r="J150" i="2"/>
  <c r="D149" i="6" s="1"/>
  <c r="I150" i="2"/>
  <c r="J149" i="2"/>
  <c r="D148" i="6" s="1"/>
  <c r="I149" i="2"/>
  <c r="J148" i="2"/>
  <c r="D147" i="6" s="1"/>
  <c r="I148" i="2"/>
  <c r="J147" i="2"/>
  <c r="D146" i="6" s="1"/>
  <c r="I147" i="2"/>
  <c r="J146" i="2"/>
  <c r="D145" i="6" s="1"/>
  <c r="I146" i="2"/>
  <c r="J145" i="2"/>
  <c r="D144" i="6" s="1"/>
  <c r="I145" i="2"/>
  <c r="J144" i="2"/>
  <c r="D143" i="6" s="1"/>
  <c r="I144" i="2"/>
  <c r="J143" i="2"/>
  <c r="D142" i="6" s="1"/>
  <c r="I143" i="2"/>
  <c r="J142" i="2"/>
  <c r="D141" i="6" s="1"/>
  <c r="I142" i="2"/>
  <c r="J141" i="2"/>
  <c r="D140" i="6" s="1"/>
  <c r="I141" i="2"/>
  <c r="J140" i="2"/>
  <c r="D139" i="6" s="1"/>
  <c r="I140" i="2"/>
  <c r="J139" i="2"/>
  <c r="D138" i="6" s="1"/>
  <c r="I139" i="2"/>
  <c r="J138" i="2"/>
  <c r="D137" i="6" s="1"/>
  <c r="I138" i="2"/>
  <c r="J137" i="2"/>
  <c r="D136" i="6" s="1"/>
  <c r="I137" i="2"/>
  <c r="J136" i="2"/>
  <c r="D135" i="6" s="1"/>
  <c r="I136" i="2"/>
  <c r="J135" i="2"/>
  <c r="D134" i="6" s="1"/>
  <c r="I135" i="2"/>
  <c r="J134" i="2"/>
  <c r="D133" i="6" s="1"/>
  <c r="I134" i="2"/>
  <c r="J133" i="2"/>
  <c r="D132" i="6" s="1"/>
  <c r="I133" i="2"/>
  <c r="J132" i="2"/>
  <c r="D131" i="6" s="1"/>
  <c r="I132" i="2"/>
  <c r="J131" i="2"/>
  <c r="D130" i="6" s="1"/>
  <c r="I131" i="2"/>
  <c r="J130" i="2"/>
  <c r="D129" i="6" s="1"/>
  <c r="I130" i="2"/>
  <c r="J129" i="2"/>
  <c r="D128" i="6" s="1"/>
  <c r="I129" i="2"/>
  <c r="J128" i="2"/>
  <c r="D127" i="6" s="1"/>
  <c r="I128" i="2"/>
  <c r="J127" i="2"/>
  <c r="D126" i="6" s="1"/>
  <c r="I127" i="2"/>
  <c r="J126" i="2"/>
  <c r="D125" i="6" s="1"/>
  <c r="I126" i="2"/>
  <c r="J125" i="2"/>
  <c r="D124" i="6" s="1"/>
  <c r="I125" i="2"/>
  <c r="J124" i="2"/>
  <c r="D123" i="6" s="1"/>
  <c r="I124" i="2"/>
  <c r="J123" i="2"/>
  <c r="D122" i="6" s="1"/>
  <c r="I123" i="2"/>
  <c r="J122" i="2"/>
  <c r="D121" i="6" s="1"/>
  <c r="I122" i="2"/>
  <c r="J121" i="2"/>
  <c r="D120" i="6" s="1"/>
  <c r="I121" i="2"/>
  <c r="J120" i="2"/>
  <c r="D119" i="6" s="1"/>
  <c r="I120" i="2"/>
  <c r="J119" i="2"/>
  <c r="D118" i="6" s="1"/>
  <c r="I119" i="2"/>
  <c r="J118" i="2"/>
  <c r="D117" i="6" s="1"/>
  <c r="I118" i="2"/>
  <c r="J117" i="2"/>
  <c r="D116" i="6" s="1"/>
  <c r="I117" i="2"/>
  <c r="J116" i="2"/>
  <c r="D115" i="6" s="1"/>
  <c r="I116" i="2"/>
  <c r="J115" i="2"/>
  <c r="D114" i="6" s="1"/>
  <c r="I115" i="2"/>
  <c r="J114" i="2"/>
  <c r="D113" i="6" s="1"/>
  <c r="I114" i="2"/>
  <c r="J113" i="2"/>
  <c r="D112" i="6" s="1"/>
  <c r="I113" i="2"/>
  <c r="J112" i="2"/>
  <c r="D111" i="6" s="1"/>
  <c r="I112" i="2"/>
  <c r="J111" i="2"/>
  <c r="D110" i="6" s="1"/>
  <c r="I111" i="2"/>
  <c r="J110" i="2"/>
  <c r="D109" i="6" s="1"/>
  <c r="I110" i="2"/>
  <c r="J109" i="2"/>
  <c r="D108" i="6" s="1"/>
  <c r="I109" i="2"/>
  <c r="J108" i="2"/>
  <c r="D107" i="6" s="1"/>
  <c r="I108" i="2"/>
  <c r="J107" i="2"/>
  <c r="D106" i="6" s="1"/>
  <c r="I107" i="2"/>
  <c r="J106" i="2"/>
  <c r="D105" i="6" s="1"/>
  <c r="I106" i="2"/>
  <c r="J105" i="2"/>
  <c r="D104" i="6" s="1"/>
  <c r="I105" i="2"/>
  <c r="J104" i="2"/>
  <c r="D103" i="6" s="1"/>
  <c r="I104" i="2"/>
  <c r="J103" i="2"/>
  <c r="D102" i="6" s="1"/>
  <c r="I103" i="2"/>
  <c r="J102" i="2"/>
  <c r="D101" i="6" s="1"/>
  <c r="I102" i="2"/>
  <c r="J101" i="2"/>
  <c r="D100" i="6" s="1"/>
  <c r="I101" i="2"/>
  <c r="J100" i="2"/>
  <c r="D99" i="6" s="1"/>
  <c r="I100" i="2"/>
  <c r="J99" i="2"/>
  <c r="D98" i="6" s="1"/>
  <c r="I99" i="2"/>
  <c r="J98" i="2"/>
  <c r="D97" i="6" s="1"/>
  <c r="I98" i="2"/>
  <c r="J97" i="2"/>
  <c r="D96" i="6" s="1"/>
  <c r="I97" i="2"/>
  <c r="J96" i="2"/>
  <c r="D95" i="6" s="1"/>
  <c r="I96" i="2"/>
  <c r="J95" i="2"/>
  <c r="D94" i="6" s="1"/>
  <c r="I95" i="2"/>
  <c r="J94" i="2"/>
  <c r="D93" i="6" s="1"/>
  <c r="I94" i="2"/>
  <c r="J93" i="2"/>
  <c r="D92" i="6" s="1"/>
  <c r="I93" i="2"/>
  <c r="J92" i="2"/>
  <c r="D91" i="6" s="1"/>
  <c r="I92" i="2"/>
  <c r="J91" i="2"/>
  <c r="D90" i="6" s="1"/>
  <c r="I91" i="2"/>
  <c r="J90" i="2"/>
  <c r="D89" i="6" s="1"/>
  <c r="I90" i="2"/>
  <c r="J89" i="2"/>
  <c r="D88" i="6" s="1"/>
  <c r="I89" i="2"/>
  <c r="J88" i="2"/>
  <c r="D87" i="6" s="1"/>
  <c r="I88" i="2"/>
  <c r="J87" i="2"/>
  <c r="D86" i="6" s="1"/>
  <c r="I87" i="2"/>
  <c r="J86" i="2"/>
  <c r="D85" i="6" s="1"/>
  <c r="I86" i="2"/>
  <c r="J85" i="2"/>
  <c r="D84" i="6" s="1"/>
  <c r="I85" i="2"/>
  <c r="J84" i="2"/>
  <c r="D83" i="6" s="1"/>
  <c r="I84" i="2"/>
  <c r="J83" i="2"/>
  <c r="D82" i="6" s="1"/>
  <c r="I83" i="2"/>
  <c r="J82" i="2"/>
  <c r="D81" i="6" s="1"/>
  <c r="I82" i="2"/>
  <c r="J81" i="2"/>
  <c r="D80" i="6" s="1"/>
  <c r="I81" i="2"/>
  <c r="J80" i="2"/>
  <c r="D79" i="6" s="1"/>
  <c r="I80" i="2"/>
  <c r="J79" i="2"/>
  <c r="D78" i="6" s="1"/>
  <c r="I79" i="2"/>
  <c r="J78" i="2"/>
  <c r="D77" i="6" s="1"/>
  <c r="I78" i="2"/>
  <c r="J77" i="2"/>
  <c r="D76" i="6" s="1"/>
  <c r="I77" i="2"/>
  <c r="J76" i="2"/>
  <c r="D75" i="6" s="1"/>
  <c r="I76" i="2"/>
  <c r="J75" i="2"/>
  <c r="D74" i="6" s="1"/>
  <c r="I75" i="2"/>
  <c r="J74" i="2"/>
  <c r="D73" i="6" s="1"/>
  <c r="I74" i="2"/>
  <c r="J73" i="2"/>
  <c r="D72" i="6" s="1"/>
  <c r="I73" i="2"/>
  <c r="J72" i="2"/>
  <c r="D71" i="6" s="1"/>
  <c r="I72" i="2"/>
  <c r="J71" i="2"/>
  <c r="D70" i="6" s="1"/>
  <c r="I71" i="2"/>
  <c r="J70" i="2"/>
  <c r="D69" i="6" s="1"/>
  <c r="I70" i="2"/>
  <c r="J69" i="2"/>
  <c r="D68" i="6" s="1"/>
  <c r="I69" i="2"/>
  <c r="J68" i="2"/>
  <c r="D67" i="6" s="1"/>
  <c r="I68" i="2"/>
  <c r="J67" i="2"/>
  <c r="D66" i="6" s="1"/>
  <c r="I67" i="2"/>
  <c r="J66" i="2"/>
  <c r="D65" i="6" s="1"/>
  <c r="I66" i="2"/>
  <c r="J65" i="2"/>
  <c r="D64" i="6" s="1"/>
  <c r="I65" i="2"/>
  <c r="J64" i="2"/>
  <c r="D63" i="6" s="1"/>
  <c r="I64" i="2"/>
  <c r="J63" i="2"/>
  <c r="D62" i="6" s="1"/>
  <c r="I63" i="2"/>
  <c r="J62" i="2"/>
  <c r="D61" i="6" s="1"/>
  <c r="I62" i="2"/>
  <c r="J61" i="2"/>
  <c r="D60" i="6" s="1"/>
  <c r="I61" i="2"/>
  <c r="J60" i="2"/>
  <c r="D59" i="6" s="1"/>
  <c r="I60" i="2"/>
  <c r="J59" i="2"/>
  <c r="D58" i="6" s="1"/>
  <c r="I59" i="2"/>
  <c r="J58" i="2"/>
  <c r="D57" i="6" s="1"/>
  <c r="I58" i="2"/>
  <c r="J57" i="2"/>
  <c r="D56" i="6" s="1"/>
  <c r="I57" i="2"/>
  <c r="J56" i="2"/>
  <c r="D55" i="6" s="1"/>
  <c r="I56" i="2"/>
  <c r="J55" i="2"/>
  <c r="D54" i="6" s="1"/>
  <c r="I55" i="2"/>
  <c r="J54" i="2"/>
  <c r="D53" i="6" s="1"/>
  <c r="I54" i="2"/>
  <c r="J53" i="2"/>
  <c r="D52" i="6" s="1"/>
  <c r="I53" i="2"/>
  <c r="J52" i="2"/>
  <c r="D51" i="6" s="1"/>
  <c r="I52" i="2"/>
  <c r="J51" i="2"/>
  <c r="D50" i="6" s="1"/>
  <c r="I51" i="2"/>
  <c r="J50" i="2"/>
  <c r="D49" i="6" s="1"/>
  <c r="I50" i="2"/>
  <c r="J49" i="2"/>
  <c r="D48" i="6" s="1"/>
  <c r="I49" i="2"/>
  <c r="J48" i="2"/>
  <c r="D47" i="6" s="1"/>
  <c r="I48" i="2"/>
  <c r="J47" i="2"/>
  <c r="D46" i="6" s="1"/>
  <c r="I47" i="2"/>
  <c r="J46" i="2"/>
  <c r="D45" i="6" s="1"/>
  <c r="I46" i="2"/>
  <c r="J45" i="2"/>
  <c r="D44" i="6" s="1"/>
  <c r="I45" i="2"/>
  <c r="J44" i="2"/>
  <c r="D43" i="6" s="1"/>
  <c r="I44" i="2"/>
  <c r="J43" i="2"/>
  <c r="D42" i="6" s="1"/>
  <c r="I43" i="2"/>
  <c r="J42" i="2"/>
  <c r="D41" i="6" s="1"/>
  <c r="I42" i="2"/>
  <c r="J41" i="2"/>
  <c r="D40" i="6" s="1"/>
  <c r="I41" i="2"/>
  <c r="J40" i="2"/>
  <c r="D39" i="6" s="1"/>
  <c r="I40" i="2"/>
  <c r="J39" i="2"/>
  <c r="D38" i="6" s="1"/>
  <c r="I39" i="2"/>
  <c r="J38" i="2"/>
  <c r="D37" i="6" s="1"/>
  <c r="I38" i="2"/>
  <c r="J37" i="2"/>
  <c r="D36" i="6" s="1"/>
  <c r="I37" i="2"/>
  <c r="J36" i="2"/>
  <c r="D35" i="6" s="1"/>
  <c r="I36" i="2"/>
  <c r="J35" i="2"/>
  <c r="D34" i="6" s="1"/>
  <c r="I35" i="2"/>
  <c r="J34" i="2"/>
  <c r="D33" i="6" s="1"/>
  <c r="I34" i="2"/>
  <c r="J33" i="2"/>
  <c r="D32" i="6" s="1"/>
  <c r="I33" i="2"/>
  <c r="J32" i="2"/>
  <c r="D31" i="6" s="1"/>
  <c r="I32" i="2"/>
  <c r="J31" i="2"/>
  <c r="D30" i="6" s="1"/>
  <c r="I31" i="2"/>
  <c r="J30" i="2"/>
  <c r="D29" i="6" s="1"/>
  <c r="I30" i="2"/>
  <c r="J29" i="2"/>
  <c r="D28" i="6" s="1"/>
  <c r="I29" i="2"/>
  <c r="J28" i="2"/>
  <c r="D27" i="6" s="1"/>
  <c r="I28" i="2"/>
  <c r="J27" i="2"/>
  <c r="D26" i="6" s="1"/>
  <c r="I27" i="2"/>
  <c r="J26" i="2"/>
  <c r="D25" i="6" s="1"/>
  <c r="I26" i="2"/>
  <c r="J25" i="2"/>
  <c r="D24" i="6" s="1"/>
  <c r="I25" i="2"/>
  <c r="J24" i="2"/>
  <c r="D23" i="6" s="1"/>
  <c r="I24" i="2"/>
  <c r="J23" i="2"/>
  <c r="D22" i="6" s="1"/>
  <c r="I23" i="2"/>
  <c r="J22" i="2"/>
  <c r="D21" i="6" s="1"/>
  <c r="I22" i="2"/>
  <c r="J21" i="2"/>
  <c r="D20" i="6" s="1"/>
  <c r="I21" i="2"/>
  <c r="J20" i="2"/>
  <c r="D19" i="6" s="1"/>
  <c r="I20" i="2"/>
  <c r="J19" i="2"/>
  <c r="D18" i="6" s="1"/>
  <c r="I19" i="2"/>
  <c r="J18" i="2"/>
  <c r="D17" i="6" s="1"/>
  <c r="I18" i="2"/>
  <c r="J17" i="2"/>
  <c r="D16" i="6" s="1"/>
  <c r="I17" i="2"/>
  <c r="J16" i="2"/>
  <c r="D15" i="6" s="1"/>
  <c r="I16" i="2"/>
  <c r="J15" i="2"/>
  <c r="D14" i="6" s="1"/>
  <c r="I15" i="2"/>
  <c r="J14" i="2"/>
  <c r="D13" i="6" s="1"/>
  <c r="I14" i="2"/>
  <c r="J13" i="2"/>
  <c r="D12" i="6" s="1"/>
  <c r="I13" i="2"/>
  <c r="J12" i="2"/>
  <c r="D11" i="6" s="1"/>
  <c r="I12" i="2"/>
  <c r="J11" i="2"/>
  <c r="D10" i="6" s="1"/>
  <c r="I11" i="2"/>
  <c r="J10" i="2"/>
  <c r="D9" i="6" s="1"/>
  <c r="I10" i="2"/>
  <c r="J9" i="2"/>
  <c r="D8" i="6" s="1"/>
  <c r="I9" i="2"/>
  <c r="J8" i="2"/>
  <c r="D7" i="6" s="1"/>
  <c r="I8" i="2"/>
  <c r="J7" i="2"/>
  <c r="D6" i="6" s="1"/>
  <c r="I7" i="2"/>
  <c r="J6" i="2"/>
  <c r="J171" i="2" s="1"/>
  <c r="I6" i="2"/>
  <c r="J170" i="1"/>
  <c r="C169" i="6" s="1"/>
  <c r="I170" i="1"/>
  <c r="J169" i="1"/>
  <c r="C168" i="6" s="1"/>
  <c r="I169" i="1"/>
  <c r="J168" i="1"/>
  <c r="C167" i="6" s="1"/>
  <c r="I168" i="1"/>
  <c r="J167" i="1"/>
  <c r="C166" i="6" s="1"/>
  <c r="I167" i="1"/>
  <c r="J166" i="1"/>
  <c r="C165" i="6" s="1"/>
  <c r="I166" i="1"/>
  <c r="J165" i="1"/>
  <c r="C164" i="6" s="1"/>
  <c r="I165" i="1"/>
  <c r="J164" i="1"/>
  <c r="C163" i="6" s="1"/>
  <c r="I164" i="1"/>
  <c r="J163" i="1"/>
  <c r="C162" i="6" s="1"/>
  <c r="I163" i="1"/>
  <c r="J162" i="1"/>
  <c r="C161" i="6" s="1"/>
  <c r="I162" i="1"/>
  <c r="J161" i="1"/>
  <c r="C160" i="6" s="1"/>
  <c r="I161" i="1"/>
  <c r="J160" i="1"/>
  <c r="C159" i="6" s="1"/>
  <c r="I160" i="1"/>
  <c r="J159" i="1"/>
  <c r="C158" i="6" s="1"/>
  <c r="I159" i="1"/>
  <c r="J158" i="1"/>
  <c r="C157" i="6" s="1"/>
  <c r="I158" i="1"/>
  <c r="J157" i="1"/>
  <c r="C156" i="6" s="1"/>
  <c r="I157" i="1"/>
  <c r="J156" i="1"/>
  <c r="C155" i="6" s="1"/>
  <c r="I156" i="1"/>
  <c r="J155" i="1"/>
  <c r="C154" i="6" s="1"/>
  <c r="I155" i="1"/>
  <c r="J154" i="1"/>
  <c r="C153" i="6" s="1"/>
  <c r="I154" i="1"/>
  <c r="J153" i="1"/>
  <c r="C152" i="6" s="1"/>
  <c r="I153" i="1"/>
  <c r="J152" i="1"/>
  <c r="C151" i="6" s="1"/>
  <c r="I152" i="1"/>
  <c r="J151" i="1"/>
  <c r="C150" i="6" s="1"/>
  <c r="I151" i="1"/>
  <c r="J150" i="1"/>
  <c r="C149" i="6" s="1"/>
  <c r="I150" i="1"/>
  <c r="J149" i="1"/>
  <c r="C148" i="6" s="1"/>
  <c r="I149" i="1"/>
  <c r="J148" i="1"/>
  <c r="C147" i="6" s="1"/>
  <c r="I148" i="1"/>
  <c r="J147" i="1"/>
  <c r="C146" i="6" s="1"/>
  <c r="I147" i="1"/>
  <c r="J146" i="1"/>
  <c r="C145" i="6" s="1"/>
  <c r="I146" i="1"/>
  <c r="J145" i="1"/>
  <c r="C144" i="6" s="1"/>
  <c r="I145" i="1"/>
  <c r="J144" i="1"/>
  <c r="C143" i="6" s="1"/>
  <c r="I144" i="1"/>
  <c r="J143" i="1"/>
  <c r="C142" i="6" s="1"/>
  <c r="I143" i="1"/>
  <c r="J142" i="1"/>
  <c r="C141" i="6" s="1"/>
  <c r="I142" i="1"/>
  <c r="J141" i="1"/>
  <c r="C140" i="6" s="1"/>
  <c r="I141" i="1"/>
  <c r="J140" i="1"/>
  <c r="C139" i="6" s="1"/>
  <c r="I140" i="1"/>
  <c r="J139" i="1"/>
  <c r="C138" i="6" s="1"/>
  <c r="I139" i="1"/>
  <c r="J138" i="1"/>
  <c r="C137" i="6" s="1"/>
  <c r="I138" i="1"/>
  <c r="J137" i="1"/>
  <c r="C136" i="6" s="1"/>
  <c r="I137" i="1"/>
  <c r="J136" i="1"/>
  <c r="C135" i="6" s="1"/>
  <c r="I136" i="1"/>
  <c r="J135" i="1"/>
  <c r="C134" i="6" s="1"/>
  <c r="I135" i="1"/>
  <c r="J134" i="1"/>
  <c r="C133" i="6" s="1"/>
  <c r="I134" i="1"/>
  <c r="J133" i="1"/>
  <c r="C132" i="6" s="1"/>
  <c r="I133" i="1"/>
  <c r="J132" i="1"/>
  <c r="C131" i="6" s="1"/>
  <c r="I132" i="1"/>
  <c r="J131" i="1"/>
  <c r="C130" i="6" s="1"/>
  <c r="I131" i="1"/>
  <c r="J130" i="1"/>
  <c r="C129" i="6" s="1"/>
  <c r="I130" i="1"/>
  <c r="J129" i="1"/>
  <c r="C128" i="6" s="1"/>
  <c r="I129" i="1"/>
  <c r="J128" i="1"/>
  <c r="C127" i="6" s="1"/>
  <c r="I128" i="1"/>
  <c r="J127" i="1"/>
  <c r="C126" i="6" s="1"/>
  <c r="I127" i="1"/>
  <c r="J126" i="1"/>
  <c r="C125" i="6" s="1"/>
  <c r="I126" i="1"/>
  <c r="J125" i="1"/>
  <c r="C124" i="6" s="1"/>
  <c r="I125" i="1"/>
  <c r="J124" i="1"/>
  <c r="C123" i="6" s="1"/>
  <c r="I124" i="1"/>
  <c r="J123" i="1"/>
  <c r="C122" i="6" s="1"/>
  <c r="I123" i="1"/>
  <c r="J122" i="1"/>
  <c r="C121" i="6" s="1"/>
  <c r="I122" i="1"/>
  <c r="J121" i="1"/>
  <c r="C120" i="6" s="1"/>
  <c r="I121" i="1"/>
  <c r="J120" i="1"/>
  <c r="C119" i="6" s="1"/>
  <c r="I120" i="1"/>
  <c r="J119" i="1"/>
  <c r="C118" i="6" s="1"/>
  <c r="I119" i="1"/>
  <c r="J118" i="1"/>
  <c r="C117" i="6" s="1"/>
  <c r="I118" i="1"/>
  <c r="J117" i="1"/>
  <c r="C116" i="6" s="1"/>
  <c r="I117" i="1"/>
  <c r="J116" i="1"/>
  <c r="C115" i="6" s="1"/>
  <c r="I116" i="1"/>
  <c r="J115" i="1"/>
  <c r="C114" i="6" s="1"/>
  <c r="I115" i="1"/>
  <c r="J114" i="1"/>
  <c r="C113" i="6" s="1"/>
  <c r="I114" i="1"/>
  <c r="J113" i="1"/>
  <c r="C112" i="6" s="1"/>
  <c r="I113" i="1"/>
  <c r="J112" i="1"/>
  <c r="C111" i="6" s="1"/>
  <c r="I112" i="1"/>
  <c r="J111" i="1"/>
  <c r="C110" i="6" s="1"/>
  <c r="I111" i="1"/>
  <c r="J110" i="1"/>
  <c r="C109" i="6" s="1"/>
  <c r="I110" i="1"/>
  <c r="J109" i="1"/>
  <c r="C108" i="6" s="1"/>
  <c r="I109" i="1"/>
  <c r="J108" i="1"/>
  <c r="C107" i="6" s="1"/>
  <c r="I108" i="1"/>
  <c r="J107" i="1"/>
  <c r="C106" i="6" s="1"/>
  <c r="I107" i="1"/>
  <c r="J106" i="1"/>
  <c r="C105" i="6" s="1"/>
  <c r="I106" i="1"/>
  <c r="J105" i="1"/>
  <c r="C104" i="6" s="1"/>
  <c r="I105" i="1"/>
  <c r="J104" i="1"/>
  <c r="C103" i="6" s="1"/>
  <c r="I104" i="1"/>
  <c r="J103" i="1"/>
  <c r="C102" i="6" s="1"/>
  <c r="I103" i="1"/>
  <c r="J102" i="1"/>
  <c r="C101" i="6" s="1"/>
  <c r="I102" i="1"/>
  <c r="J101" i="1"/>
  <c r="C100" i="6" s="1"/>
  <c r="I101" i="1"/>
  <c r="J100" i="1"/>
  <c r="C99" i="6" s="1"/>
  <c r="I100" i="1"/>
  <c r="J99" i="1"/>
  <c r="C98" i="6" s="1"/>
  <c r="I99" i="1"/>
  <c r="J98" i="1"/>
  <c r="C97" i="6" s="1"/>
  <c r="I98" i="1"/>
  <c r="J97" i="1"/>
  <c r="C96" i="6" s="1"/>
  <c r="I97" i="1"/>
  <c r="J96" i="1"/>
  <c r="C95" i="6" s="1"/>
  <c r="I96" i="1"/>
  <c r="J95" i="1"/>
  <c r="C94" i="6" s="1"/>
  <c r="I95" i="1"/>
  <c r="J94" i="1"/>
  <c r="C93" i="6" s="1"/>
  <c r="I94" i="1"/>
  <c r="J93" i="1"/>
  <c r="C92" i="6" s="1"/>
  <c r="I93" i="1"/>
  <c r="J92" i="1"/>
  <c r="C91" i="6" s="1"/>
  <c r="I92" i="1"/>
  <c r="J91" i="1"/>
  <c r="C90" i="6" s="1"/>
  <c r="I91" i="1"/>
  <c r="J90" i="1"/>
  <c r="C89" i="6" s="1"/>
  <c r="I90" i="1"/>
  <c r="J89" i="1"/>
  <c r="C88" i="6" s="1"/>
  <c r="I89" i="1"/>
  <c r="J88" i="1"/>
  <c r="C87" i="6" s="1"/>
  <c r="I88" i="1"/>
  <c r="J87" i="1"/>
  <c r="C86" i="6" s="1"/>
  <c r="I87" i="1"/>
  <c r="J86" i="1"/>
  <c r="C85" i="6" s="1"/>
  <c r="I86" i="1"/>
  <c r="J85" i="1"/>
  <c r="C84" i="6" s="1"/>
  <c r="I85" i="1"/>
  <c r="J84" i="1"/>
  <c r="C83" i="6" s="1"/>
  <c r="I84" i="1"/>
  <c r="J83" i="1"/>
  <c r="C82" i="6" s="1"/>
  <c r="I83" i="1"/>
  <c r="J82" i="1"/>
  <c r="C81" i="6" s="1"/>
  <c r="I82" i="1"/>
  <c r="J81" i="1"/>
  <c r="C80" i="6" s="1"/>
  <c r="I81" i="1"/>
  <c r="J80" i="1"/>
  <c r="C79" i="6" s="1"/>
  <c r="I80" i="1"/>
  <c r="J79" i="1"/>
  <c r="C78" i="6" s="1"/>
  <c r="I79" i="1"/>
  <c r="J78" i="1"/>
  <c r="C77" i="6" s="1"/>
  <c r="I78" i="1"/>
  <c r="J77" i="1"/>
  <c r="C76" i="6" s="1"/>
  <c r="I77" i="1"/>
  <c r="J76" i="1"/>
  <c r="C75" i="6" s="1"/>
  <c r="I76" i="1"/>
  <c r="J75" i="1"/>
  <c r="C74" i="6" s="1"/>
  <c r="I75" i="1"/>
  <c r="J74" i="1"/>
  <c r="C73" i="6" s="1"/>
  <c r="I74" i="1"/>
  <c r="J73" i="1"/>
  <c r="C72" i="6" s="1"/>
  <c r="I73" i="1"/>
  <c r="J72" i="1"/>
  <c r="C71" i="6" s="1"/>
  <c r="I72" i="1"/>
  <c r="J71" i="1"/>
  <c r="C70" i="6" s="1"/>
  <c r="I71" i="1"/>
  <c r="J70" i="1"/>
  <c r="C69" i="6" s="1"/>
  <c r="I70" i="1"/>
  <c r="J69" i="1"/>
  <c r="C68" i="6" s="1"/>
  <c r="I69" i="1"/>
  <c r="J68" i="1"/>
  <c r="C67" i="6" s="1"/>
  <c r="I68" i="1"/>
  <c r="J67" i="1"/>
  <c r="C66" i="6" s="1"/>
  <c r="I67" i="1"/>
  <c r="J66" i="1"/>
  <c r="C65" i="6" s="1"/>
  <c r="I66" i="1"/>
  <c r="J65" i="1"/>
  <c r="C64" i="6" s="1"/>
  <c r="I65" i="1"/>
  <c r="J64" i="1"/>
  <c r="C63" i="6" s="1"/>
  <c r="I64" i="1"/>
  <c r="J63" i="1"/>
  <c r="C62" i="6" s="1"/>
  <c r="I63" i="1"/>
  <c r="J62" i="1"/>
  <c r="C61" i="6" s="1"/>
  <c r="I62" i="1"/>
  <c r="J61" i="1"/>
  <c r="C60" i="6" s="1"/>
  <c r="I61" i="1"/>
  <c r="J60" i="1"/>
  <c r="C59" i="6" s="1"/>
  <c r="I60" i="1"/>
  <c r="J59" i="1"/>
  <c r="C58" i="6" s="1"/>
  <c r="I59" i="1"/>
  <c r="J58" i="1"/>
  <c r="C57" i="6" s="1"/>
  <c r="I58" i="1"/>
  <c r="J57" i="1"/>
  <c r="C56" i="6" s="1"/>
  <c r="I57" i="1"/>
  <c r="J56" i="1"/>
  <c r="C55" i="6" s="1"/>
  <c r="I56" i="1"/>
  <c r="J55" i="1"/>
  <c r="C54" i="6" s="1"/>
  <c r="I55" i="1"/>
  <c r="J54" i="1"/>
  <c r="C53" i="6" s="1"/>
  <c r="I54" i="1"/>
  <c r="J53" i="1"/>
  <c r="C52" i="6" s="1"/>
  <c r="I53" i="1"/>
  <c r="J52" i="1"/>
  <c r="C51" i="6" s="1"/>
  <c r="I52" i="1"/>
  <c r="J51" i="1"/>
  <c r="C50" i="6" s="1"/>
  <c r="I51" i="1"/>
  <c r="J50" i="1"/>
  <c r="C49" i="6" s="1"/>
  <c r="I50" i="1"/>
  <c r="J49" i="1"/>
  <c r="C48" i="6" s="1"/>
  <c r="I49" i="1"/>
  <c r="J48" i="1"/>
  <c r="C47" i="6" s="1"/>
  <c r="I48" i="1"/>
  <c r="J47" i="1"/>
  <c r="C46" i="6" s="1"/>
  <c r="I47" i="1"/>
  <c r="J46" i="1"/>
  <c r="C45" i="6" s="1"/>
  <c r="I46" i="1"/>
  <c r="J45" i="1"/>
  <c r="C44" i="6" s="1"/>
  <c r="I45" i="1"/>
  <c r="J44" i="1"/>
  <c r="C43" i="6" s="1"/>
  <c r="I44" i="1"/>
  <c r="J43" i="1"/>
  <c r="C42" i="6" s="1"/>
  <c r="I43" i="1"/>
  <c r="J42" i="1"/>
  <c r="C41" i="6" s="1"/>
  <c r="I42" i="1"/>
  <c r="J41" i="1"/>
  <c r="C40" i="6" s="1"/>
  <c r="I41" i="1"/>
  <c r="J40" i="1"/>
  <c r="C39" i="6" s="1"/>
  <c r="I40" i="1"/>
  <c r="J39" i="1"/>
  <c r="C38" i="6" s="1"/>
  <c r="I39" i="1"/>
  <c r="J38" i="1"/>
  <c r="C37" i="6" s="1"/>
  <c r="I38" i="1"/>
  <c r="J37" i="1"/>
  <c r="C36" i="6" s="1"/>
  <c r="I37" i="1"/>
  <c r="J36" i="1"/>
  <c r="C35" i="6" s="1"/>
  <c r="I36" i="1"/>
  <c r="J35" i="1"/>
  <c r="C34" i="6" s="1"/>
  <c r="I35" i="1"/>
  <c r="J34" i="1"/>
  <c r="C33" i="6" s="1"/>
  <c r="I34" i="1"/>
  <c r="J33" i="1"/>
  <c r="C32" i="6" s="1"/>
  <c r="I33" i="1"/>
  <c r="J32" i="1"/>
  <c r="C31" i="6" s="1"/>
  <c r="I32" i="1"/>
  <c r="J31" i="1"/>
  <c r="C30" i="6" s="1"/>
  <c r="I31" i="1"/>
  <c r="J30" i="1"/>
  <c r="C29" i="6" s="1"/>
  <c r="I30" i="1"/>
  <c r="J29" i="1"/>
  <c r="C28" i="6" s="1"/>
  <c r="I29" i="1"/>
  <c r="J28" i="1"/>
  <c r="C27" i="6" s="1"/>
  <c r="I28" i="1"/>
  <c r="J27" i="1"/>
  <c r="C26" i="6" s="1"/>
  <c r="I27" i="1"/>
  <c r="J26" i="1"/>
  <c r="C25" i="6" s="1"/>
  <c r="I26" i="1"/>
  <c r="J25" i="1"/>
  <c r="C24" i="6" s="1"/>
  <c r="I25" i="1"/>
  <c r="J24" i="1"/>
  <c r="C23" i="6" s="1"/>
  <c r="I24" i="1"/>
  <c r="J23" i="1"/>
  <c r="C22" i="6" s="1"/>
  <c r="I23" i="1"/>
  <c r="J22" i="1"/>
  <c r="C21" i="6" s="1"/>
  <c r="I22" i="1"/>
  <c r="J21" i="1"/>
  <c r="C20" i="6" s="1"/>
  <c r="I21" i="1"/>
  <c r="J20" i="1"/>
  <c r="C19" i="6" s="1"/>
  <c r="I20" i="1"/>
  <c r="J19" i="1"/>
  <c r="C18" i="6" s="1"/>
  <c r="I19" i="1"/>
  <c r="J18" i="1"/>
  <c r="C17" i="6" s="1"/>
  <c r="I18" i="1"/>
  <c r="J17" i="1"/>
  <c r="C16" i="6" s="1"/>
  <c r="I17" i="1"/>
  <c r="J16" i="1"/>
  <c r="C15" i="6" s="1"/>
  <c r="I16" i="1"/>
  <c r="J15" i="1"/>
  <c r="C14" i="6" s="1"/>
  <c r="I15" i="1"/>
  <c r="J14" i="1"/>
  <c r="C13" i="6" s="1"/>
  <c r="I14" i="1"/>
  <c r="J13" i="1"/>
  <c r="C12" i="6" s="1"/>
  <c r="I13" i="1"/>
  <c r="J12" i="1"/>
  <c r="C11" i="6" s="1"/>
  <c r="I12" i="1"/>
  <c r="J11" i="1"/>
  <c r="C10" i="6" s="1"/>
  <c r="I11" i="1"/>
  <c r="J10" i="1"/>
  <c r="C9" i="6" s="1"/>
  <c r="I10" i="1"/>
  <c r="J9" i="1"/>
  <c r="C8" i="6" s="1"/>
  <c r="I9" i="1"/>
  <c r="J8" i="1"/>
  <c r="C7" i="6" s="1"/>
  <c r="I8" i="1"/>
  <c r="J7" i="1"/>
  <c r="C6" i="6" s="1"/>
  <c r="I7" i="1"/>
  <c r="J6" i="1"/>
  <c r="I6" i="1"/>
  <c r="F5" i="6" l="1"/>
  <c r="C5" i="6"/>
  <c r="J171" i="1"/>
  <c r="N171" i="5"/>
  <c r="G5" i="6"/>
  <c r="I171" i="3"/>
  <c r="D5" i="6"/>
</calcChain>
</file>

<file path=xl/sharedStrings.xml><?xml version="1.0" encoding="utf-8"?>
<sst xmlns="http://schemas.openxmlformats.org/spreadsheetml/2006/main" count="104" uniqueCount="72">
  <si>
    <t>Keterlibatan Kerja (X1)</t>
  </si>
  <si>
    <t>Responden</t>
  </si>
  <si>
    <t>Indikator</t>
  </si>
  <si>
    <t>X1.1</t>
  </si>
  <si>
    <t>X1.2</t>
  </si>
  <si>
    <t>X1.3</t>
  </si>
  <si>
    <t>X1.4</t>
  </si>
  <si>
    <t>X1.5</t>
  </si>
  <si>
    <t>X1.6</t>
  </si>
  <si>
    <t>Total</t>
  </si>
  <si>
    <t>Rata-Rata</t>
  </si>
  <si>
    <t>Dukungan Organisasional (X2)</t>
  </si>
  <si>
    <t>X2.1</t>
  </si>
  <si>
    <t>X2.2</t>
  </si>
  <si>
    <t>X2.3</t>
  </si>
  <si>
    <t>X2.4</t>
  </si>
  <si>
    <t>X2.5</t>
  </si>
  <si>
    <t>X2.6</t>
  </si>
  <si>
    <t>Kompetensi (X3)</t>
  </si>
  <si>
    <t>X3.1</t>
  </si>
  <si>
    <t>X3.2</t>
  </si>
  <si>
    <t>X3.3</t>
  </si>
  <si>
    <t>X3.4</t>
  </si>
  <si>
    <t>X3.5</t>
  </si>
  <si>
    <t>Kepuasan Kerja (Z)</t>
  </si>
  <si>
    <t>Z1</t>
  </si>
  <si>
    <t>Z2</t>
  </si>
  <si>
    <t>Z3</t>
  </si>
  <si>
    <t>Z4</t>
  </si>
  <si>
    <t>Z5</t>
  </si>
  <si>
    <t>Z6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</si>
  <si>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</si>
  <si>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</si>
  <si>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</si>
  <si>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</si>
  <si>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</si>
  <si>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</si>
  <si>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</si>
  <si>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</si>
  <si>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</si>
  <si>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</si>
  <si>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Kinerja Karyawan (Y)</t>
  </si>
  <si>
    <t>Tabulasi Seluruh Variabel Penelitian</t>
  </si>
  <si>
    <t>X1</t>
  </si>
  <si>
    <t>X2</t>
  </si>
  <si>
    <t>X3</t>
  </si>
  <si>
    <t>Z</t>
  </si>
  <si>
    <t>Y</t>
  </si>
  <si>
    <t>Menurut Jenis Kelamin</t>
  </si>
  <si>
    <t>Jenis Kelamin</t>
  </si>
  <si>
    <t>Jumlah</t>
  </si>
  <si>
    <t>%</t>
  </si>
  <si>
    <t>Laki-Laki</t>
  </si>
  <si>
    <t>Perempuan</t>
  </si>
  <si>
    <t>Menurut Usia</t>
  </si>
  <si>
    <t>Usia</t>
  </si>
  <si>
    <t>&lt; 25 th</t>
  </si>
  <si>
    <t>25 - 35 th</t>
  </si>
  <si>
    <t>36 - 45 th</t>
  </si>
  <si>
    <t>&gt; 45 th</t>
  </si>
  <si>
    <t>Menurut Lama Bekerja</t>
  </si>
  <si>
    <t>Lama Kerja</t>
  </si>
  <si>
    <t>1 - 2 th</t>
  </si>
  <si>
    <t>&gt; 2 - 4 th</t>
  </si>
  <si>
    <t>&gt; 4 -6 th</t>
  </si>
  <si>
    <t>&gt; 6 th</t>
  </si>
  <si>
    <t>Menurut Pendidikan</t>
  </si>
  <si>
    <t>Pendidikan</t>
  </si>
  <si>
    <t>Diploma</t>
  </si>
  <si>
    <t>S1</t>
  </si>
  <si>
    <t>SMA/SMK</t>
  </si>
  <si>
    <t>Lainnya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</si>
</sst>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9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05CF2-C2BD-4C27-AECC-806258BD1CB6}">
  <sheetPr>
    <pageSetUpPr fitToPage="1"/>
  </sheetPr>
  <dimension ref="B2:D34"/>
  <sheetViews>
    <sheetView workbookViewId="0">
      <selection activeCell="B2" sqref="B2:D34"/>
    </sheetView>
  </sheetViews>
  <sheetFormatPr defaultRowHeight="15" x14ac:dyDescent="0.25"/>
  <cols>
    <col min="2" max="2" width="16.85546875" customWidth="1"/>
  </cols>
  <sheetData>
    <row r="2" spans="2:4" x14ac:dyDescent="0.25">
      <c r="B2" s="9" t="s">
        <v>48</v>
      </c>
      <c r="C2" s="9"/>
      <c r="D2" s="9"/>
    </row>
    <row r="4" spans="2:4" x14ac:dyDescent="0.25">
      <c r="B4" s="1" t="s">
        <v>49</v>
      </c>
      <c r="C4" s="1" t="s">
        <v>50</v>
      </c>
      <c r="D4" s="1" t="s">
        <v>51</v>
      </c>
    </row>
    <row r="5" spans="2:4" x14ac:dyDescent="0.25">
      <c r="B5" s="2" t="s">
        <v>52</v>
      </c>
      <c r="C5" s="2">
        <f>C7-C6</f>
        <v>129</v>
      </c>
      <c r="D5" s="4">
        <f>C5/$C$7</f>
        <v>0.78181818181818186</v>
      </c>
    </row>
    <row r="6" spans="2:4" x14ac:dyDescent="0.25">
      <c r="B6" s="2" t="s">
        <v>53</v>
      </c>
      <c r="C6" s="2">
        <v>36</v>
      </c>
      <c r="D6" s="4">
        <f t="shared" ref="D6:D7" si="0">C6/$C$7</f>
        <v>0.21818181818181817</v>
      </c>
    </row>
    <row r="7" spans="2:4" x14ac:dyDescent="0.25">
      <c r="B7" s="1" t="s">
        <v>9</v>
      </c>
      <c r="C7" s="2">
        <v>165</v>
      </c>
      <c r="D7" s="4">
        <f t="shared" si="0"/>
        <v>1</v>
      </c>
    </row>
    <row r="9" spans="2:4" x14ac:dyDescent="0.25">
      <c r="B9" s="9" t="s">
        <v>54</v>
      </c>
      <c r="C9" s="9"/>
      <c r="D9" s="9"/>
    </row>
    <row r="11" spans="2:4" x14ac:dyDescent="0.25">
      <c r="B11" s="1" t="s">
        <v>55</v>
      </c>
      <c r="C11" s="1" t="s">
        <v>50</v>
      </c>
      <c r="D11" s="1" t="s">
        <v>51</v>
      </c>
    </row>
    <row r="12" spans="2:4" x14ac:dyDescent="0.25">
      <c r="B12" s="2" t="s">
        <v>56</v>
      </c>
      <c r="C12" s="2">
        <v>17</v>
      </c>
      <c r="D12" s="4">
        <f>C12/$C$16</f>
        <v>0.10303030303030303</v>
      </c>
    </row>
    <row r="13" spans="2:4" x14ac:dyDescent="0.25">
      <c r="B13" s="2" t="s">
        <v>57</v>
      </c>
      <c r="C13" s="2">
        <v>38</v>
      </c>
      <c r="D13" s="4">
        <f t="shared" ref="D13:D16" si="1">C13/$C$16</f>
        <v>0.23030303030303031</v>
      </c>
    </row>
    <row r="14" spans="2:4" x14ac:dyDescent="0.25">
      <c r="B14" s="2" t="s">
        <v>58</v>
      </c>
      <c r="C14" s="2">
        <v>96</v>
      </c>
      <c r="D14" s="4">
        <f t="shared" si="1"/>
        <v>0.58181818181818179</v>
      </c>
    </row>
    <row r="15" spans="2:4" x14ac:dyDescent="0.25">
      <c r="B15" s="2" t="s">
        <v>59</v>
      </c>
      <c r="C15" s="2">
        <f>C16-(C12+C13+C14)</f>
        <v>14</v>
      </c>
      <c r="D15" s="4">
        <f t="shared" si="1"/>
        <v>8.4848484848484854E-2</v>
      </c>
    </row>
    <row r="16" spans="2:4" x14ac:dyDescent="0.25">
      <c r="B16" s="1" t="s">
        <v>9</v>
      </c>
      <c r="C16" s="2">
        <v>165</v>
      </c>
      <c r="D16" s="4">
        <f t="shared" si="1"/>
        <v>1</v>
      </c>
    </row>
    <row r="18" spans="2:4" x14ac:dyDescent="0.25">
      <c r="B18" s="9" t="s">
        <v>60</v>
      </c>
      <c r="C18" s="9"/>
      <c r="D18" s="9"/>
    </row>
    <row r="20" spans="2:4" x14ac:dyDescent="0.25">
      <c r="B20" s="1" t="s">
        <v>61</v>
      </c>
      <c r="C20" s="1" t="s">
        <v>50</v>
      </c>
      <c r="D20" s="1" t="s">
        <v>51</v>
      </c>
    </row>
    <row r="21" spans="2:4" x14ac:dyDescent="0.25">
      <c r="B21" s="2" t="s">
        <v>62</v>
      </c>
      <c r="C21" s="2">
        <v>15</v>
      </c>
      <c r="D21" s="4">
        <f>C21/$C$25</f>
        <v>9.0909090909090912E-2</v>
      </c>
    </row>
    <row r="22" spans="2:4" x14ac:dyDescent="0.25">
      <c r="B22" s="2" t="s">
        <v>63</v>
      </c>
      <c r="C22" s="2">
        <v>28</v>
      </c>
      <c r="D22" s="4">
        <f t="shared" ref="D22:D25" si="2">C22/$C$25</f>
        <v>0.16969696969696971</v>
      </c>
    </row>
    <row r="23" spans="2:4" x14ac:dyDescent="0.25">
      <c r="B23" s="2" t="s">
        <v>64</v>
      </c>
      <c r="C23" s="2">
        <v>35</v>
      </c>
      <c r="D23" s="4">
        <f t="shared" si="2"/>
        <v>0.21212121212121213</v>
      </c>
    </row>
    <row r="24" spans="2:4" x14ac:dyDescent="0.25">
      <c r="B24" s="2" t="s">
        <v>65</v>
      </c>
      <c r="C24" s="2">
        <f>C25-(C21+C22+C23)</f>
        <v>87</v>
      </c>
      <c r="D24" s="4">
        <f t="shared" si="2"/>
        <v>0.52727272727272723</v>
      </c>
    </row>
    <row r="25" spans="2:4" x14ac:dyDescent="0.25">
      <c r="B25" s="1" t="s">
        <v>9</v>
      </c>
      <c r="C25" s="2">
        <v>165</v>
      </c>
      <c r="D25" s="4">
        <f t="shared" si="2"/>
        <v>1</v>
      </c>
    </row>
    <row r="27" spans="2:4" x14ac:dyDescent="0.25">
      <c r="B27" s="9" t="s">
        <v>66</v>
      </c>
      <c r="C27" s="9"/>
      <c r="D27" s="9"/>
    </row>
    <row r="29" spans="2:4" x14ac:dyDescent="0.25">
      <c r="B29" s="1" t="s">
        <v>67</v>
      </c>
      <c r="C29" s="1" t="s">
        <v>50</v>
      </c>
      <c r="D29" s="1" t="s">
        <v>51</v>
      </c>
    </row>
    <row r="30" spans="2:4" x14ac:dyDescent="0.25">
      <c r="B30" s="2" t="s">
        <v>70</v>
      </c>
      <c r="C30" s="2">
        <v>118</v>
      </c>
      <c r="D30" s="4">
        <f>C30/$C$34</f>
        <v>0.7151515151515152</v>
      </c>
    </row>
    <row r="31" spans="2:4" x14ac:dyDescent="0.25">
      <c r="B31" s="2" t="s">
        <v>68</v>
      </c>
      <c r="C31" s="2">
        <v>13</v>
      </c>
      <c r="D31" s="4">
        <f t="shared" ref="D31:D34" si="3">C31/$C$34</f>
        <v>7.8787878787878782E-2</v>
      </c>
    </row>
    <row r="32" spans="2:4" x14ac:dyDescent="0.25">
      <c r="B32" s="2" t="s">
        <v>69</v>
      </c>
      <c r="C32" s="2">
        <f>C34-(C30+C31+C33)</f>
        <v>34</v>
      </c>
      <c r="D32" s="4">
        <f t="shared" si="3"/>
        <v>0.20606060606060606</v>
      </c>
    </row>
    <row r="33" spans="2:4" x14ac:dyDescent="0.25">
      <c r="B33" s="2" t="s">
        <v>71</v>
      </c>
      <c r="C33" s="2">
        <v>0</v>
      </c>
      <c r="D33" s="4">
        <f t="shared" si="3"/>
        <v>0</v>
      </c>
    </row>
    <row r="34" spans="2:4" x14ac:dyDescent="0.25">
      <c r="B34" s="1" t="s">
        <v>9</v>
      </c>
      <c r="C34" s="2">
        <v>165</v>
      </c>
      <c r="D34" s="4">
        <f t="shared" si="3"/>
        <v>1</v>
      </c>
    </row>
  </sheetData>
  <mergeCells count="4">
    <mergeCell ref="B2:D2"/>
    <mergeCell ref="B9:D9"/>
    <mergeCell ref="B18:D18"/>
    <mergeCell ref="B27:D27"/>
  </mergeCells>
  <printOptions horizontalCentere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F22AD-EF00-495B-9850-2940A01EE53E}">
  <sheetPr>
    <pageSetUpPr fitToPage="1"/>
  </sheetPr>
  <dimension ref="B2:M178"/>
  <sheetViews>
    <sheetView workbookViewId="0">
      <selection activeCell="B2" sqref="B2:J171"/>
    </sheetView>
  </sheetViews>
  <sheetFormatPr defaultRowHeight="15" x14ac:dyDescent="0.25"/>
  <cols>
    <col min="2" max="2" width="11.7109375" customWidth="1"/>
    <col min="10" max="10" width="10.5703125" customWidth="1"/>
  </cols>
  <sheetData>
    <row r="2" spans="2:12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</row>
    <row r="4" spans="2:12" x14ac:dyDescent="0.25">
      <c r="B4" s="11" t="s">
        <v>1</v>
      </c>
      <c r="C4" s="10" t="s">
        <v>2</v>
      </c>
      <c r="D4" s="10"/>
      <c r="E4" s="10"/>
      <c r="F4" s="10"/>
      <c r="G4" s="10"/>
      <c r="H4" s="10"/>
      <c r="I4" s="11" t="s">
        <v>9</v>
      </c>
      <c r="J4" s="11" t="s">
        <v>10</v>
      </c>
    </row>
    <row r="5" spans="2:12" x14ac:dyDescent="0.25">
      <c r="B5" s="11"/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1"/>
      <c r="J5" s="11"/>
    </row>
    <row r="6" spans="2:12" x14ac:dyDescent="0.25">
      <c r="B6" s="1">
        <v>1</v>
      </c>
      <c r="C6" s="2">
        <v>3</v>
      </c>
      <c r="D6" s="2">
        <v>3</v>
      </c>
      <c r="E6" s="2">
        <v>3</v>
      </c>
      <c r="F6" s="2">
        <v>4</v>
      </c>
      <c r="G6" s="2">
        <v>4</v>
      </c>
      <c r="H6" s="2">
        <v>3</v>
      </c>
      <c r="I6" s="2">
        <f>SUM(C6:H6)</f>
        <v>20</v>
      </c>
      <c r="J6" s="3">
        <f>AVERAGE(C6:H6)</f>
        <v>3.3333333333333335</v>
      </c>
      <c r="L6" s="8"/>
    </row>
    <row r="7" spans="2:12" x14ac:dyDescent="0.25">
      <c r="B7" s="1">
        <v>2</v>
      </c>
      <c r="C7" s="2">
        <v>4</v>
      </c>
      <c r="D7" s="2">
        <v>4</v>
      </c>
      <c r="E7" s="2">
        <v>4</v>
      </c>
      <c r="F7" s="2">
        <v>4</v>
      </c>
      <c r="G7" s="2">
        <v>5</v>
      </c>
      <c r="H7" s="2">
        <v>5</v>
      </c>
      <c r="I7" s="2">
        <f t="shared" ref="I7:I70" si="0">SUM(C7:H7)</f>
        <v>26</v>
      </c>
      <c r="J7" s="3">
        <f t="shared" ref="J7:J70" si="1">AVERAGE(C7:H7)</f>
        <v>4.333333333333333</v>
      </c>
      <c r="L7" s="8"/>
    </row>
    <row r="8" spans="2:12" x14ac:dyDescent="0.25">
      <c r="B8" s="1">
        <v>3</v>
      </c>
      <c r="C8" s="2">
        <v>4</v>
      </c>
      <c r="D8" s="2">
        <v>4</v>
      </c>
      <c r="E8" s="2">
        <v>4</v>
      </c>
      <c r="F8" s="2">
        <v>4</v>
      </c>
      <c r="G8" s="2">
        <v>3</v>
      </c>
      <c r="H8" s="2">
        <v>3</v>
      </c>
      <c r="I8" s="2">
        <f t="shared" si="0"/>
        <v>22</v>
      </c>
      <c r="J8" s="3">
        <f t="shared" si="1"/>
        <v>3.6666666666666665</v>
      </c>
      <c r="L8" s="8"/>
    </row>
    <row r="9" spans="2:12" x14ac:dyDescent="0.25">
      <c r="B9" s="1">
        <v>4</v>
      </c>
      <c r="C9" s="2">
        <v>3</v>
      </c>
      <c r="D9" s="2">
        <v>4</v>
      </c>
      <c r="E9" s="2">
        <v>3</v>
      </c>
      <c r="F9" s="2">
        <v>3</v>
      </c>
      <c r="G9" s="2">
        <v>3</v>
      </c>
      <c r="H9" s="2">
        <v>3</v>
      </c>
      <c r="I9" s="2">
        <f t="shared" si="0"/>
        <v>19</v>
      </c>
      <c r="J9" s="3">
        <f t="shared" si="1"/>
        <v>3.1666666666666665</v>
      </c>
      <c r="L9" s="8"/>
    </row>
    <row r="10" spans="2:12" x14ac:dyDescent="0.25">
      <c r="B10" s="1">
        <v>5</v>
      </c>
      <c r="C10" s="2">
        <v>4</v>
      </c>
      <c r="D10" s="2">
        <v>4</v>
      </c>
      <c r="E10" s="2">
        <v>4</v>
      </c>
      <c r="F10" s="2">
        <v>4</v>
      </c>
      <c r="G10" s="2">
        <v>4</v>
      </c>
      <c r="H10" s="2">
        <v>4</v>
      </c>
      <c r="I10" s="2">
        <f t="shared" si="0"/>
        <v>24</v>
      </c>
      <c r="J10" s="3">
        <f t="shared" si="1"/>
        <v>4</v>
      </c>
      <c r="L10" s="8"/>
    </row>
    <row r="11" spans="2:12" x14ac:dyDescent="0.25">
      <c r="B11" s="1">
        <v>6</v>
      </c>
      <c r="C11" s="2">
        <v>3</v>
      </c>
      <c r="D11" s="2">
        <v>4</v>
      </c>
      <c r="E11" s="2">
        <v>3</v>
      </c>
      <c r="F11" s="2">
        <v>4</v>
      </c>
      <c r="G11" s="2">
        <v>4</v>
      </c>
      <c r="H11" s="2">
        <v>3</v>
      </c>
      <c r="I11" s="2">
        <f t="shared" si="0"/>
        <v>21</v>
      </c>
      <c r="J11" s="3">
        <f t="shared" si="1"/>
        <v>3.5</v>
      </c>
      <c r="L11" s="8"/>
    </row>
    <row r="12" spans="2:12" x14ac:dyDescent="0.25">
      <c r="B12" s="1">
        <v>7</v>
      </c>
      <c r="C12" s="2">
        <v>4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f t="shared" si="0"/>
        <v>19</v>
      </c>
      <c r="J12" s="3">
        <f t="shared" si="1"/>
        <v>3.1666666666666665</v>
      </c>
      <c r="L12" s="8"/>
    </row>
    <row r="13" spans="2:12" x14ac:dyDescent="0.25">
      <c r="B13" s="1">
        <v>8</v>
      </c>
      <c r="C13" s="2">
        <v>2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f t="shared" si="0"/>
        <v>17</v>
      </c>
      <c r="J13" s="3">
        <f t="shared" si="1"/>
        <v>2.8333333333333335</v>
      </c>
      <c r="L13" s="8"/>
    </row>
    <row r="14" spans="2:12" x14ac:dyDescent="0.25">
      <c r="B14" s="1">
        <v>9</v>
      </c>
      <c r="C14" s="2">
        <v>3</v>
      </c>
      <c r="D14" s="2">
        <v>3</v>
      </c>
      <c r="E14" s="2">
        <v>3</v>
      </c>
      <c r="F14" s="2">
        <v>4</v>
      </c>
      <c r="G14" s="2">
        <v>3</v>
      </c>
      <c r="H14" s="2">
        <v>3</v>
      </c>
      <c r="I14" s="2">
        <f t="shared" si="0"/>
        <v>19</v>
      </c>
      <c r="J14" s="3">
        <f t="shared" si="1"/>
        <v>3.1666666666666665</v>
      </c>
      <c r="L14" s="8"/>
    </row>
    <row r="15" spans="2:12" x14ac:dyDescent="0.25">
      <c r="B15" s="1">
        <v>10</v>
      </c>
      <c r="C15" s="2">
        <v>4</v>
      </c>
      <c r="D15" s="2">
        <v>4</v>
      </c>
      <c r="E15" s="2">
        <v>3</v>
      </c>
      <c r="F15" s="2">
        <v>3</v>
      </c>
      <c r="G15" s="2">
        <v>4</v>
      </c>
      <c r="H15" s="2">
        <v>4</v>
      </c>
      <c r="I15" s="2">
        <f t="shared" si="0"/>
        <v>22</v>
      </c>
      <c r="J15" s="3">
        <f t="shared" si="1"/>
        <v>3.6666666666666665</v>
      </c>
      <c r="L15" s="8"/>
    </row>
    <row r="16" spans="2:12" x14ac:dyDescent="0.25">
      <c r="B16" s="1">
        <v>11</v>
      </c>
      <c r="C16" s="2">
        <v>3</v>
      </c>
      <c r="D16" s="2">
        <v>3</v>
      </c>
      <c r="E16" s="2">
        <v>3</v>
      </c>
      <c r="F16" s="2">
        <v>4</v>
      </c>
      <c r="G16" s="2">
        <v>4</v>
      </c>
      <c r="H16" s="2">
        <v>3</v>
      </c>
      <c r="I16" s="2">
        <f t="shared" si="0"/>
        <v>20</v>
      </c>
      <c r="J16" s="3">
        <f t="shared" si="1"/>
        <v>3.3333333333333335</v>
      </c>
      <c r="L16" s="8"/>
    </row>
    <row r="17" spans="2:12" x14ac:dyDescent="0.25">
      <c r="B17" s="1">
        <v>12</v>
      </c>
      <c r="C17" s="2">
        <v>5</v>
      </c>
      <c r="D17" s="2">
        <v>4</v>
      </c>
      <c r="E17" s="2">
        <v>5</v>
      </c>
      <c r="F17" s="2">
        <v>5</v>
      </c>
      <c r="G17" s="2">
        <v>5</v>
      </c>
      <c r="H17" s="2">
        <v>5</v>
      </c>
      <c r="I17" s="2">
        <f t="shared" si="0"/>
        <v>29</v>
      </c>
      <c r="J17" s="3">
        <f t="shared" si="1"/>
        <v>4.833333333333333</v>
      </c>
      <c r="L17" s="8"/>
    </row>
    <row r="18" spans="2:12" x14ac:dyDescent="0.25">
      <c r="B18" s="1">
        <v>13</v>
      </c>
      <c r="C18" s="2">
        <v>4</v>
      </c>
      <c r="D18" s="2">
        <v>3</v>
      </c>
      <c r="E18" s="2">
        <v>3</v>
      </c>
      <c r="F18" s="2">
        <v>3</v>
      </c>
      <c r="G18" s="2">
        <v>4</v>
      </c>
      <c r="H18" s="2">
        <v>3</v>
      </c>
      <c r="I18" s="2">
        <f t="shared" si="0"/>
        <v>20</v>
      </c>
      <c r="J18" s="3">
        <f t="shared" si="1"/>
        <v>3.3333333333333335</v>
      </c>
      <c r="L18" s="8"/>
    </row>
    <row r="19" spans="2:12" x14ac:dyDescent="0.25">
      <c r="B19" s="1">
        <v>14</v>
      </c>
      <c r="C19" s="2">
        <v>3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f t="shared" si="0"/>
        <v>18</v>
      </c>
      <c r="J19" s="3">
        <f t="shared" si="1"/>
        <v>3</v>
      </c>
      <c r="L19" s="8"/>
    </row>
    <row r="20" spans="2:12" x14ac:dyDescent="0.25">
      <c r="B20" s="1">
        <v>15</v>
      </c>
      <c r="C20" s="2">
        <v>4</v>
      </c>
      <c r="D20" s="2">
        <v>4</v>
      </c>
      <c r="E20" s="2">
        <v>4</v>
      </c>
      <c r="F20" s="2">
        <v>4</v>
      </c>
      <c r="G20" s="2">
        <v>4</v>
      </c>
      <c r="H20" s="2">
        <v>4</v>
      </c>
      <c r="I20" s="2">
        <f t="shared" si="0"/>
        <v>24</v>
      </c>
      <c r="J20" s="3">
        <f t="shared" si="1"/>
        <v>4</v>
      </c>
      <c r="L20" s="8"/>
    </row>
    <row r="21" spans="2:12" x14ac:dyDescent="0.25">
      <c r="B21" s="1">
        <v>16</v>
      </c>
      <c r="C21" s="2">
        <v>4</v>
      </c>
      <c r="D21" s="2">
        <v>4</v>
      </c>
      <c r="E21" s="2">
        <v>4</v>
      </c>
      <c r="F21" s="2">
        <v>4</v>
      </c>
      <c r="G21" s="2">
        <v>4</v>
      </c>
      <c r="H21" s="2">
        <v>4</v>
      </c>
      <c r="I21" s="2">
        <f t="shared" si="0"/>
        <v>24</v>
      </c>
      <c r="J21" s="3">
        <f t="shared" si="1"/>
        <v>4</v>
      </c>
      <c r="L21" s="8"/>
    </row>
    <row r="22" spans="2:12" x14ac:dyDescent="0.25">
      <c r="B22" s="1">
        <v>17</v>
      </c>
      <c r="C22" s="2">
        <v>3</v>
      </c>
      <c r="D22" s="2">
        <v>4</v>
      </c>
      <c r="E22" s="2">
        <v>4</v>
      </c>
      <c r="F22" s="2">
        <v>4</v>
      </c>
      <c r="G22" s="2">
        <v>4</v>
      </c>
      <c r="H22" s="2">
        <v>4</v>
      </c>
      <c r="I22" s="2">
        <f t="shared" si="0"/>
        <v>23</v>
      </c>
      <c r="J22" s="3">
        <f t="shared" si="1"/>
        <v>3.8333333333333335</v>
      </c>
      <c r="L22" s="8"/>
    </row>
    <row r="23" spans="2:12" x14ac:dyDescent="0.25">
      <c r="B23" s="1">
        <v>18</v>
      </c>
      <c r="C23" s="2">
        <v>3</v>
      </c>
      <c r="D23" s="2">
        <v>3</v>
      </c>
      <c r="E23" s="2">
        <v>3</v>
      </c>
      <c r="F23" s="2">
        <v>3</v>
      </c>
      <c r="G23" s="2">
        <v>4</v>
      </c>
      <c r="H23" s="2">
        <v>3</v>
      </c>
      <c r="I23" s="2">
        <f t="shared" si="0"/>
        <v>19</v>
      </c>
      <c r="J23" s="3">
        <f t="shared" si="1"/>
        <v>3.1666666666666665</v>
      </c>
      <c r="L23" s="8"/>
    </row>
    <row r="24" spans="2:12" x14ac:dyDescent="0.25">
      <c r="B24" s="1">
        <v>19</v>
      </c>
      <c r="C24" s="2">
        <v>4</v>
      </c>
      <c r="D24" s="2">
        <v>4</v>
      </c>
      <c r="E24" s="2">
        <v>4</v>
      </c>
      <c r="F24" s="2">
        <v>4</v>
      </c>
      <c r="G24" s="2">
        <v>3</v>
      </c>
      <c r="H24" s="2">
        <v>4</v>
      </c>
      <c r="I24" s="2">
        <f t="shared" si="0"/>
        <v>23</v>
      </c>
      <c r="J24" s="3">
        <f t="shared" si="1"/>
        <v>3.8333333333333335</v>
      </c>
      <c r="L24" s="8"/>
    </row>
    <row r="25" spans="2:12" x14ac:dyDescent="0.25">
      <c r="B25" s="1">
        <v>20</v>
      </c>
      <c r="C25" s="2">
        <v>4</v>
      </c>
      <c r="D25" s="2">
        <v>4</v>
      </c>
      <c r="E25" s="2">
        <v>4</v>
      </c>
      <c r="F25" s="2">
        <v>3</v>
      </c>
      <c r="G25" s="2">
        <v>4</v>
      </c>
      <c r="H25" s="2">
        <v>3</v>
      </c>
      <c r="I25" s="2">
        <f t="shared" si="0"/>
        <v>22</v>
      </c>
      <c r="J25" s="3">
        <f t="shared" si="1"/>
        <v>3.6666666666666665</v>
      </c>
      <c r="L25" s="8"/>
    </row>
    <row r="26" spans="2:12" x14ac:dyDescent="0.25">
      <c r="B26" s="1">
        <v>21</v>
      </c>
      <c r="C26" s="2">
        <v>4</v>
      </c>
      <c r="D26" s="2">
        <v>4</v>
      </c>
      <c r="E26" s="2">
        <v>4</v>
      </c>
      <c r="F26" s="2">
        <v>3</v>
      </c>
      <c r="G26" s="2">
        <v>4</v>
      </c>
      <c r="H26" s="2">
        <v>4</v>
      </c>
      <c r="I26" s="2">
        <f t="shared" si="0"/>
        <v>23</v>
      </c>
      <c r="J26" s="3">
        <f t="shared" si="1"/>
        <v>3.8333333333333335</v>
      </c>
      <c r="L26" s="8"/>
    </row>
    <row r="27" spans="2:12" x14ac:dyDescent="0.25">
      <c r="B27" s="1">
        <v>22</v>
      </c>
      <c r="C27" s="2">
        <v>3</v>
      </c>
      <c r="D27" s="2">
        <v>3</v>
      </c>
      <c r="E27" s="2">
        <v>4</v>
      </c>
      <c r="F27" s="2">
        <v>4</v>
      </c>
      <c r="G27" s="2">
        <v>4</v>
      </c>
      <c r="H27" s="2">
        <v>4</v>
      </c>
      <c r="I27" s="2">
        <f t="shared" si="0"/>
        <v>22</v>
      </c>
      <c r="J27" s="3">
        <f t="shared" si="1"/>
        <v>3.6666666666666665</v>
      </c>
      <c r="L27" s="8"/>
    </row>
    <row r="28" spans="2:12" x14ac:dyDescent="0.25">
      <c r="B28" s="1">
        <v>23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f t="shared" si="0"/>
        <v>24</v>
      </c>
      <c r="J28" s="3">
        <f t="shared" si="1"/>
        <v>4</v>
      </c>
      <c r="L28" s="8"/>
    </row>
    <row r="29" spans="2:12" x14ac:dyDescent="0.25">
      <c r="B29" s="1">
        <v>24</v>
      </c>
      <c r="C29" s="2">
        <v>3</v>
      </c>
      <c r="D29" s="2">
        <v>4</v>
      </c>
      <c r="E29" s="2">
        <v>4</v>
      </c>
      <c r="F29" s="2">
        <v>3</v>
      </c>
      <c r="G29" s="2">
        <v>3</v>
      </c>
      <c r="H29" s="2">
        <v>3</v>
      </c>
      <c r="I29" s="2">
        <f t="shared" si="0"/>
        <v>20</v>
      </c>
      <c r="J29" s="3">
        <f t="shared" si="1"/>
        <v>3.3333333333333335</v>
      </c>
      <c r="L29" s="8"/>
    </row>
    <row r="30" spans="2:12" x14ac:dyDescent="0.25">
      <c r="B30" s="1">
        <v>25</v>
      </c>
      <c r="C30" s="2">
        <v>4</v>
      </c>
      <c r="D30" s="2">
        <v>3</v>
      </c>
      <c r="E30" s="2">
        <v>4</v>
      </c>
      <c r="F30" s="2">
        <v>3</v>
      </c>
      <c r="G30" s="2">
        <v>3</v>
      </c>
      <c r="H30" s="2">
        <v>3</v>
      </c>
      <c r="I30" s="2">
        <f t="shared" si="0"/>
        <v>20</v>
      </c>
      <c r="J30" s="3">
        <f t="shared" si="1"/>
        <v>3.3333333333333335</v>
      </c>
      <c r="L30" s="8"/>
    </row>
    <row r="31" spans="2:12" x14ac:dyDescent="0.25">
      <c r="B31" s="1">
        <v>26</v>
      </c>
      <c r="C31" s="2">
        <v>3</v>
      </c>
      <c r="D31" s="2">
        <v>4</v>
      </c>
      <c r="E31" s="2">
        <v>3</v>
      </c>
      <c r="F31" s="2">
        <v>3</v>
      </c>
      <c r="G31" s="2">
        <v>4</v>
      </c>
      <c r="H31" s="2">
        <v>3</v>
      </c>
      <c r="I31" s="2">
        <f t="shared" si="0"/>
        <v>20</v>
      </c>
      <c r="J31" s="3">
        <f t="shared" si="1"/>
        <v>3.3333333333333335</v>
      </c>
      <c r="L31" s="8"/>
    </row>
    <row r="32" spans="2:12" x14ac:dyDescent="0.25">
      <c r="B32" s="1">
        <v>27</v>
      </c>
      <c r="C32" s="2">
        <v>4</v>
      </c>
      <c r="D32" s="2">
        <v>3</v>
      </c>
      <c r="E32" s="2">
        <v>3</v>
      </c>
      <c r="F32" s="2">
        <v>3</v>
      </c>
      <c r="G32" s="2">
        <v>3</v>
      </c>
      <c r="H32" s="2">
        <v>3</v>
      </c>
      <c r="I32" s="2">
        <f t="shared" si="0"/>
        <v>19</v>
      </c>
      <c r="J32" s="3">
        <f t="shared" si="1"/>
        <v>3.1666666666666665</v>
      </c>
      <c r="L32" s="8"/>
    </row>
    <row r="33" spans="2:12" x14ac:dyDescent="0.25">
      <c r="B33" s="1">
        <v>28</v>
      </c>
      <c r="C33" s="2">
        <v>4</v>
      </c>
      <c r="D33" s="2">
        <v>4</v>
      </c>
      <c r="E33" s="2">
        <v>3</v>
      </c>
      <c r="F33" s="2">
        <v>3</v>
      </c>
      <c r="G33" s="2">
        <v>3</v>
      </c>
      <c r="H33" s="2">
        <v>3</v>
      </c>
      <c r="I33" s="2">
        <f t="shared" si="0"/>
        <v>20</v>
      </c>
      <c r="J33" s="3">
        <f t="shared" si="1"/>
        <v>3.3333333333333335</v>
      </c>
      <c r="L33" s="8"/>
    </row>
    <row r="34" spans="2:12" x14ac:dyDescent="0.25">
      <c r="B34" s="1">
        <v>29</v>
      </c>
      <c r="C34" s="2">
        <v>4</v>
      </c>
      <c r="D34" s="2">
        <v>3</v>
      </c>
      <c r="E34" s="2">
        <v>3</v>
      </c>
      <c r="F34" s="2">
        <v>3</v>
      </c>
      <c r="G34" s="2">
        <v>3</v>
      </c>
      <c r="H34" s="2">
        <v>3</v>
      </c>
      <c r="I34" s="2">
        <f t="shared" si="0"/>
        <v>19</v>
      </c>
      <c r="J34" s="3">
        <f t="shared" si="1"/>
        <v>3.1666666666666665</v>
      </c>
      <c r="L34" s="8"/>
    </row>
    <row r="35" spans="2:12" x14ac:dyDescent="0.25">
      <c r="B35" s="1">
        <v>30</v>
      </c>
      <c r="C35" s="2">
        <v>4</v>
      </c>
      <c r="D35" s="2">
        <v>5</v>
      </c>
      <c r="E35" s="2">
        <v>5</v>
      </c>
      <c r="F35" s="2">
        <v>4</v>
      </c>
      <c r="G35" s="2">
        <v>5</v>
      </c>
      <c r="H35" s="2">
        <v>5</v>
      </c>
      <c r="I35" s="2">
        <f t="shared" si="0"/>
        <v>28</v>
      </c>
      <c r="J35" s="3">
        <f t="shared" si="1"/>
        <v>4.666666666666667</v>
      </c>
      <c r="L35" s="8"/>
    </row>
    <row r="36" spans="2:12" x14ac:dyDescent="0.25">
      <c r="B36" s="1">
        <v>31</v>
      </c>
      <c r="C36" s="2">
        <v>3</v>
      </c>
      <c r="D36" s="2">
        <v>3</v>
      </c>
      <c r="E36" s="2">
        <v>4</v>
      </c>
      <c r="F36" s="2">
        <v>3</v>
      </c>
      <c r="G36" s="2">
        <v>4</v>
      </c>
      <c r="H36" s="2">
        <v>3</v>
      </c>
      <c r="I36" s="2">
        <f t="shared" si="0"/>
        <v>20</v>
      </c>
      <c r="J36" s="3">
        <f t="shared" si="1"/>
        <v>3.3333333333333335</v>
      </c>
      <c r="L36" s="8"/>
    </row>
    <row r="37" spans="2:12" x14ac:dyDescent="0.25">
      <c r="B37" s="1">
        <v>32</v>
      </c>
      <c r="C37" s="2">
        <v>4</v>
      </c>
      <c r="D37" s="2">
        <v>3</v>
      </c>
      <c r="E37" s="2">
        <v>4</v>
      </c>
      <c r="F37" s="2">
        <v>4</v>
      </c>
      <c r="G37" s="2">
        <v>4</v>
      </c>
      <c r="H37" s="2">
        <v>4</v>
      </c>
      <c r="I37" s="2">
        <f t="shared" si="0"/>
        <v>23</v>
      </c>
      <c r="J37" s="3">
        <f t="shared" si="1"/>
        <v>3.8333333333333335</v>
      </c>
      <c r="L37" s="8"/>
    </row>
    <row r="38" spans="2:12" x14ac:dyDescent="0.25">
      <c r="B38" s="1">
        <v>33</v>
      </c>
      <c r="C38" s="2">
        <v>3</v>
      </c>
      <c r="D38" s="2">
        <v>3</v>
      </c>
      <c r="E38" s="2">
        <v>3</v>
      </c>
      <c r="F38" s="2">
        <v>4</v>
      </c>
      <c r="G38" s="2">
        <v>3</v>
      </c>
      <c r="H38" s="2">
        <v>3</v>
      </c>
      <c r="I38" s="2">
        <f t="shared" si="0"/>
        <v>19</v>
      </c>
      <c r="J38" s="3">
        <f t="shared" si="1"/>
        <v>3.1666666666666665</v>
      </c>
      <c r="L38" s="8"/>
    </row>
    <row r="39" spans="2:12" x14ac:dyDescent="0.25">
      <c r="B39" s="1">
        <v>34</v>
      </c>
      <c r="C39" s="2">
        <v>4</v>
      </c>
      <c r="D39" s="2">
        <v>4</v>
      </c>
      <c r="E39" s="2">
        <v>3</v>
      </c>
      <c r="F39" s="2">
        <v>4</v>
      </c>
      <c r="G39" s="2">
        <v>4</v>
      </c>
      <c r="H39" s="2">
        <v>4</v>
      </c>
      <c r="I39" s="2">
        <f t="shared" si="0"/>
        <v>23</v>
      </c>
      <c r="J39" s="3">
        <f t="shared" si="1"/>
        <v>3.8333333333333335</v>
      </c>
      <c r="L39" s="8"/>
    </row>
    <row r="40" spans="2:12" x14ac:dyDescent="0.25">
      <c r="B40" s="1">
        <v>35</v>
      </c>
      <c r="C40" s="2">
        <v>4</v>
      </c>
      <c r="D40" s="2">
        <v>4</v>
      </c>
      <c r="E40" s="2">
        <v>4</v>
      </c>
      <c r="F40" s="2">
        <v>4</v>
      </c>
      <c r="G40" s="2">
        <v>4</v>
      </c>
      <c r="H40" s="2">
        <v>4</v>
      </c>
      <c r="I40" s="2">
        <f t="shared" si="0"/>
        <v>24</v>
      </c>
      <c r="J40" s="3">
        <f t="shared" si="1"/>
        <v>4</v>
      </c>
      <c r="L40" s="8"/>
    </row>
    <row r="41" spans="2:12" x14ac:dyDescent="0.25">
      <c r="B41" s="1">
        <v>36</v>
      </c>
      <c r="C41" s="2">
        <v>4</v>
      </c>
      <c r="D41" s="2">
        <v>4</v>
      </c>
      <c r="E41" s="2">
        <v>4</v>
      </c>
      <c r="F41" s="2">
        <v>4</v>
      </c>
      <c r="G41" s="2">
        <v>3</v>
      </c>
      <c r="H41" s="2">
        <v>3</v>
      </c>
      <c r="I41" s="2">
        <f t="shared" si="0"/>
        <v>22</v>
      </c>
      <c r="J41" s="3">
        <f t="shared" si="1"/>
        <v>3.6666666666666665</v>
      </c>
      <c r="L41" s="8"/>
    </row>
    <row r="42" spans="2:12" x14ac:dyDescent="0.25">
      <c r="B42" s="1">
        <v>37</v>
      </c>
      <c r="C42" s="2">
        <v>3</v>
      </c>
      <c r="D42" s="2">
        <v>4</v>
      </c>
      <c r="E42" s="2">
        <v>4</v>
      </c>
      <c r="F42" s="2">
        <v>4</v>
      </c>
      <c r="G42" s="2">
        <v>4</v>
      </c>
      <c r="H42" s="2">
        <v>4</v>
      </c>
      <c r="I42" s="2">
        <f t="shared" si="0"/>
        <v>23</v>
      </c>
      <c r="J42" s="3">
        <f t="shared" si="1"/>
        <v>3.8333333333333335</v>
      </c>
      <c r="L42" s="8"/>
    </row>
    <row r="43" spans="2:12" x14ac:dyDescent="0.25">
      <c r="B43" s="1">
        <v>38</v>
      </c>
      <c r="C43" s="2">
        <v>4</v>
      </c>
      <c r="D43" s="2">
        <v>4</v>
      </c>
      <c r="E43" s="2">
        <v>5</v>
      </c>
      <c r="F43" s="2">
        <v>4</v>
      </c>
      <c r="G43" s="2">
        <v>4</v>
      </c>
      <c r="H43" s="2">
        <v>4</v>
      </c>
      <c r="I43" s="2">
        <f t="shared" si="0"/>
        <v>25</v>
      </c>
      <c r="J43" s="3">
        <f t="shared" si="1"/>
        <v>4.166666666666667</v>
      </c>
      <c r="L43" s="8"/>
    </row>
    <row r="44" spans="2:12" x14ac:dyDescent="0.25">
      <c r="B44" s="1">
        <v>39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f t="shared" si="0"/>
        <v>24</v>
      </c>
      <c r="J44" s="3">
        <f t="shared" si="1"/>
        <v>4</v>
      </c>
      <c r="L44" s="8"/>
    </row>
    <row r="45" spans="2:12" x14ac:dyDescent="0.25">
      <c r="B45" s="1">
        <v>40</v>
      </c>
      <c r="C45" s="2">
        <v>4</v>
      </c>
      <c r="D45" s="2">
        <v>4</v>
      </c>
      <c r="E45" s="2">
        <v>4</v>
      </c>
      <c r="F45" s="2">
        <v>5</v>
      </c>
      <c r="G45" s="2">
        <v>4</v>
      </c>
      <c r="H45" s="2">
        <v>5</v>
      </c>
      <c r="I45" s="2">
        <f t="shared" si="0"/>
        <v>26</v>
      </c>
      <c r="J45" s="3">
        <f t="shared" si="1"/>
        <v>4.333333333333333</v>
      </c>
      <c r="L45" s="8"/>
    </row>
    <row r="46" spans="2:12" x14ac:dyDescent="0.25">
      <c r="B46" s="1">
        <v>41</v>
      </c>
      <c r="C46" s="2">
        <v>4</v>
      </c>
      <c r="D46" s="2">
        <v>4</v>
      </c>
      <c r="E46" s="2">
        <v>3</v>
      </c>
      <c r="F46" s="2">
        <v>4</v>
      </c>
      <c r="G46" s="2">
        <v>4</v>
      </c>
      <c r="H46" s="2">
        <v>4</v>
      </c>
      <c r="I46" s="2">
        <f t="shared" si="0"/>
        <v>23</v>
      </c>
      <c r="J46" s="3">
        <f t="shared" si="1"/>
        <v>3.8333333333333335</v>
      </c>
      <c r="L46" s="8"/>
    </row>
    <row r="47" spans="2:12" x14ac:dyDescent="0.25">
      <c r="B47" s="1">
        <v>42</v>
      </c>
      <c r="C47" s="2">
        <v>4</v>
      </c>
      <c r="D47" s="2">
        <v>4</v>
      </c>
      <c r="E47" s="2">
        <v>4</v>
      </c>
      <c r="F47" s="2">
        <v>4</v>
      </c>
      <c r="G47" s="2">
        <v>3</v>
      </c>
      <c r="H47" s="2">
        <v>4</v>
      </c>
      <c r="I47" s="2">
        <f t="shared" si="0"/>
        <v>23</v>
      </c>
      <c r="J47" s="3">
        <f t="shared" si="1"/>
        <v>3.8333333333333335</v>
      </c>
      <c r="L47" s="8"/>
    </row>
    <row r="48" spans="2:12" x14ac:dyDescent="0.25">
      <c r="B48" s="1">
        <v>43</v>
      </c>
      <c r="C48" s="2">
        <v>4</v>
      </c>
      <c r="D48" s="2">
        <v>3</v>
      </c>
      <c r="E48" s="2">
        <v>3</v>
      </c>
      <c r="F48" s="2">
        <v>3</v>
      </c>
      <c r="G48" s="2">
        <v>3</v>
      </c>
      <c r="H48" s="2">
        <v>3</v>
      </c>
      <c r="I48" s="2">
        <f t="shared" si="0"/>
        <v>19</v>
      </c>
      <c r="J48" s="3">
        <f t="shared" si="1"/>
        <v>3.1666666666666665</v>
      </c>
      <c r="L48" s="8"/>
    </row>
    <row r="49" spans="2:12" x14ac:dyDescent="0.25">
      <c r="B49" s="1">
        <v>44</v>
      </c>
      <c r="C49" s="2">
        <v>4</v>
      </c>
      <c r="D49" s="2">
        <v>4</v>
      </c>
      <c r="E49" s="2">
        <v>3</v>
      </c>
      <c r="F49" s="2">
        <v>4</v>
      </c>
      <c r="G49" s="2">
        <v>4</v>
      </c>
      <c r="H49" s="2">
        <v>3</v>
      </c>
      <c r="I49" s="2">
        <f t="shared" si="0"/>
        <v>22</v>
      </c>
      <c r="J49" s="3">
        <f t="shared" si="1"/>
        <v>3.6666666666666665</v>
      </c>
      <c r="L49" s="8"/>
    </row>
    <row r="50" spans="2:12" x14ac:dyDescent="0.25">
      <c r="B50" s="1">
        <v>45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3</v>
      </c>
      <c r="I50" s="2">
        <f t="shared" si="0"/>
        <v>18</v>
      </c>
      <c r="J50" s="3">
        <f t="shared" si="1"/>
        <v>3</v>
      </c>
      <c r="L50" s="8"/>
    </row>
    <row r="51" spans="2:12" x14ac:dyDescent="0.25">
      <c r="B51" s="1">
        <v>46</v>
      </c>
      <c r="C51" s="2">
        <v>4</v>
      </c>
      <c r="D51" s="2">
        <v>4</v>
      </c>
      <c r="E51" s="2">
        <v>4</v>
      </c>
      <c r="F51" s="2">
        <v>5</v>
      </c>
      <c r="G51" s="2">
        <v>4</v>
      </c>
      <c r="H51" s="2">
        <v>4</v>
      </c>
      <c r="I51" s="2">
        <f t="shared" si="0"/>
        <v>25</v>
      </c>
      <c r="J51" s="3">
        <f t="shared" si="1"/>
        <v>4.166666666666667</v>
      </c>
      <c r="L51" s="8"/>
    </row>
    <row r="52" spans="2:12" x14ac:dyDescent="0.25">
      <c r="B52" s="1">
        <v>47</v>
      </c>
      <c r="C52" s="2">
        <v>4</v>
      </c>
      <c r="D52" s="2">
        <v>4</v>
      </c>
      <c r="E52" s="2">
        <v>3</v>
      </c>
      <c r="F52" s="2">
        <v>3</v>
      </c>
      <c r="G52" s="2">
        <v>4</v>
      </c>
      <c r="H52" s="2">
        <v>4</v>
      </c>
      <c r="I52" s="2">
        <f t="shared" si="0"/>
        <v>22</v>
      </c>
      <c r="J52" s="3">
        <f t="shared" si="1"/>
        <v>3.6666666666666665</v>
      </c>
      <c r="L52" s="8"/>
    </row>
    <row r="53" spans="2:12" x14ac:dyDescent="0.25">
      <c r="B53" s="1">
        <v>48</v>
      </c>
      <c r="C53" s="2">
        <v>4</v>
      </c>
      <c r="D53" s="2">
        <v>4</v>
      </c>
      <c r="E53" s="2">
        <v>3</v>
      </c>
      <c r="F53" s="2">
        <v>4</v>
      </c>
      <c r="G53" s="2">
        <v>4</v>
      </c>
      <c r="H53" s="2">
        <v>4</v>
      </c>
      <c r="I53" s="2">
        <f t="shared" si="0"/>
        <v>23</v>
      </c>
      <c r="J53" s="3">
        <f t="shared" si="1"/>
        <v>3.8333333333333335</v>
      </c>
      <c r="L53" s="8"/>
    </row>
    <row r="54" spans="2:12" x14ac:dyDescent="0.25">
      <c r="B54" s="1">
        <v>49</v>
      </c>
      <c r="C54" s="2">
        <v>4</v>
      </c>
      <c r="D54" s="2">
        <v>4</v>
      </c>
      <c r="E54" s="2">
        <v>3</v>
      </c>
      <c r="F54" s="2">
        <v>4</v>
      </c>
      <c r="G54" s="2">
        <v>4</v>
      </c>
      <c r="H54" s="2">
        <v>4</v>
      </c>
      <c r="I54" s="2">
        <f t="shared" si="0"/>
        <v>23</v>
      </c>
      <c r="J54" s="3">
        <f t="shared" si="1"/>
        <v>3.8333333333333335</v>
      </c>
      <c r="L54" s="8"/>
    </row>
    <row r="55" spans="2:12" x14ac:dyDescent="0.25">
      <c r="B55" s="1">
        <v>50</v>
      </c>
      <c r="C55" s="2">
        <v>4</v>
      </c>
      <c r="D55" s="2">
        <v>4</v>
      </c>
      <c r="E55" s="2">
        <v>4</v>
      </c>
      <c r="F55" s="2">
        <v>3</v>
      </c>
      <c r="G55" s="2">
        <v>4</v>
      </c>
      <c r="H55" s="2">
        <v>4</v>
      </c>
      <c r="I55" s="2">
        <f t="shared" si="0"/>
        <v>23</v>
      </c>
      <c r="J55" s="3">
        <f t="shared" si="1"/>
        <v>3.8333333333333335</v>
      </c>
      <c r="L55" s="8"/>
    </row>
    <row r="56" spans="2:12" x14ac:dyDescent="0.25">
      <c r="B56" s="1">
        <v>51</v>
      </c>
      <c r="C56" s="2">
        <v>4</v>
      </c>
      <c r="D56" s="2">
        <v>4</v>
      </c>
      <c r="E56" s="2">
        <v>4</v>
      </c>
      <c r="F56" s="2">
        <v>4</v>
      </c>
      <c r="G56" s="2">
        <v>4</v>
      </c>
      <c r="H56" s="2">
        <v>4</v>
      </c>
      <c r="I56" s="2">
        <f t="shared" si="0"/>
        <v>24</v>
      </c>
      <c r="J56" s="3">
        <f t="shared" si="1"/>
        <v>4</v>
      </c>
      <c r="L56" s="8"/>
    </row>
    <row r="57" spans="2:12" x14ac:dyDescent="0.25">
      <c r="B57" s="1">
        <v>52</v>
      </c>
      <c r="C57" s="2">
        <v>4</v>
      </c>
      <c r="D57" s="2">
        <v>4</v>
      </c>
      <c r="E57" s="2">
        <v>4</v>
      </c>
      <c r="F57" s="2">
        <v>4</v>
      </c>
      <c r="G57" s="2">
        <v>4</v>
      </c>
      <c r="H57" s="2">
        <v>4</v>
      </c>
      <c r="I57" s="2">
        <f t="shared" si="0"/>
        <v>24</v>
      </c>
      <c r="J57" s="3">
        <f t="shared" si="1"/>
        <v>4</v>
      </c>
      <c r="L57" s="8"/>
    </row>
    <row r="58" spans="2:12" x14ac:dyDescent="0.25">
      <c r="B58" s="1">
        <v>53</v>
      </c>
      <c r="C58" s="2">
        <v>4</v>
      </c>
      <c r="D58" s="2">
        <v>4</v>
      </c>
      <c r="E58" s="2">
        <v>3</v>
      </c>
      <c r="F58" s="2">
        <v>3</v>
      </c>
      <c r="G58" s="2">
        <v>4</v>
      </c>
      <c r="H58" s="2">
        <v>4</v>
      </c>
      <c r="I58" s="2">
        <f t="shared" si="0"/>
        <v>22</v>
      </c>
      <c r="J58" s="3">
        <f t="shared" si="1"/>
        <v>3.6666666666666665</v>
      </c>
      <c r="L58" s="8"/>
    </row>
    <row r="59" spans="2:12" x14ac:dyDescent="0.25">
      <c r="B59" s="1">
        <v>54</v>
      </c>
      <c r="C59" s="2">
        <v>4</v>
      </c>
      <c r="D59" s="2">
        <v>4</v>
      </c>
      <c r="E59" s="2">
        <v>3</v>
      </c>
      <c r="F59" s="2">
        <v>3</v>
      </c>
      <c r="G59" s="2">
        <v>4</v>
      </c>
      <c r="H59" s="2">
        <v>3</v>
      </c>
      <c r="I59" s="2">
        <f t="shared" si="0"/>
        <v>21</v>
      </c>
      <c r="J59" s="3">
        <f t="shared" si="1"/>
        <v>3.5</v>
      </c>
      <c r="L59" s="8"/>
    </row>
    <row r="60" spans="2:12" x14ac:dyDescent="0.25">
      <c r="B60" s="1">
        <v>55</v>
      </c>
      <c r="C60" s="2">
        <v>5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f t="shared" si="0"/>
        <v>25</v>
      </c>
      <c r="J60" s="3">
        <f t="shared" si="1"/>
        <v>4.166666666666667</v>
      </c>
      <c r="L60" s="8"/>
    </row>
    <row r="61" spans="2:12" x14ac:dyDescent="0.25">
      <c r="B61" s="1">
        <v>56</v>
      </c>
      <c r="C61" s="2">
        <v>4</v>
      </c>
      <c r="D61" s="2">
        <v>4</v>
      </c>
      <c r="E61" s="2">
        <v>3</v>
      </c>
      <c r="F61" s="2">
        <v>3</v>
      </c>
      <c r="G61" s="2">
        <v>4</v>
      </c>
      <c r="H61" s="2">
        <v>4</v>
      </c>
      <c r="I61" s="2">
        <f t="shared" si="0"/>
        <v>22</v>
      </c>
      <c r="J61" s="3">
        <f t="shared" si="1"/>
        <v>3.6666666666666665</v>
      </c>
      <c r="L61" s="8"/>
    </row>
    <row r="62" spans="2:12" x14ac:dyDescent="0.25">
      <c r="B62" s="1">
        <v>57</v>
      </c>
      <c r="C62" s="2">
        <v>3</v>
      </c>
      <c r="D62" s="2">
        <v>3</v>
      </c>
      <c r="E62" s="2">
        <v>4</v>
      </c>
      <c r="F62" s="2">
        <v>4</v>
      </c>
      <c r="G62" s="2">
        <v>3</v>
      </c>
      <c r="H62" s="2">
        <v>3</v>
      </c>
      <c r="I62" s="2">
        <f t="shared" si="0"/>
        <v>20</v>
      </c>
      <c r="J62" s="3">
        <f t="shared" si="1"/>
        <v>3.3333333333333335</v>
      </c>
      <c r="L62" s="8"/>
    </row>
    <row r="63" spans="2:12" x14ac:dyDescent="0.25">
      <c r="B63" s="1">
        <v>58</v>
      </c>
      <c r="C63" s="2">
        <v>2</v>
      </c>
      <c r="D63" s="2">
        <v>2</v>
      </c>
      <c r="E63" s="2">
        <v>3</v>
      </c>
      <c r="F63" s="2">
        <v>3</v>
      </c>
      <c r="G63" s="2">
        <v>3</v>
      </c>
      <c r="H63" s="2">
        <v>2</v>
      </c>
      <c r="I63" s="2">
        <f t="shared" si="0"/>
        <v>15</v>
      </c>
      <c r="J63" s="3">
        <f t="shared" si="1"/>
        <v>2.5</v>
      </c>
      <c r="L63" s="8"/>
    </row>
    <row r="64" spans="2:12" x14ac:dyDescent="0.25">
      <c r="B64" s="1">
        <v>59</v>
      </c>
      <c r="C64" s="2">
        <v>3</v>
      </c>
      <c r="D64" s="2">
        <v>4</v>
      </c>
      <c r="E64" s="2">
        <v>4</v>
      </c>
      <c r="F64" s="2">
        <v>3</v>
      </c>
      <c r="G64" s="2">
        <v>3</v>
      </c>
      <c r="H64" s="2">
        <v>3</v>
      </c>
      <c r="I64" s="2">
        <f t="shared" si="0"/>
        <v>20</v>
      </c>
      <c r="J64" s="3">
        <f t="shared" si="1"/>
        <v>3.3333333333333335</v>
      </c>
      <c r="L64" s="8"/>
    </row>
    <row r="65" spans="2:12" x14ac:dyDescent="0.25">
      <c r="B65" s="1">
        <v>60</v>
      </c>
      <c r="C65" s="2">
        <v>3</v>
      </c>
      <c r="D65" s="2">
        <v>3</v>
      </c>
      <c r="E65" s="2">
        <v>4</v>
      </c>
      <c r="F65" s="2">
        <v>3</v>
      </c>
      <c r="G65" s="2">
        <v>3</v>
      </c>
      <c r="H65" s="2">
        <v>3</v>
      </c>
      <c r="I65" s="2">
        <f t="shared" si="0"/>
        <v>19</v>
      </c>
      <c r="J65" s="3">
        <f t="shared" si="1"/>
        <v>3.1666666666666665</v>
      </c>
      <c r="L65" s="8"/>
    </row>
    <row r="66" spans="2:12" x14ac:dyDescent="0.25">
      <c r="B66" s="1">
        <v>61</v>
      </c>
      <c r="C66" s="2">
        <v>3</v>
      </c>
      <c r="D66" s="2">
        <v>4</v>
      </c>
      <c r="E66" s="2">
        <v>4</v>
      </c>
      <c r="F66" s="2">
        <v>3</v>
      </c>
      <c r="G66" s="2">
        <v>3</v>
      </c>
      <c r="H66" s="2">
        <v>3</v>
      </c>
      <c r="I66" s="2">
        <f t="shared" si="0"/>
        <v>20</v>
      </c>
      <c r="J66" s="3">
        <f t="shared" si="1"/>
        <v>3.3333333333333335</v>
      </c>
      <c r="L66" s="8"/>
    </row>
    <row r="67" spans="2:12" x14ac:dyDescent="0.25">
      <c r="B67" s="1">
        <v>62</v>
      </c>
      <c r="C67" s="2">
        <v>4</v>
      </c>
      <c r="D67" s="2">
        <v>5</v>
      </c>
      <c r="E67" s="2">
        <v>4</v>
      </c>
      <c r="F67" s="2">
        <v>4</v>
      </c>
      <c r="G67" s="2">
        <v>4</v>
      </c>
      <c r="H67" s="2">
        <v>4</v>
      </c>
      <c r="I67" s="2">
        <f t="shared" si="0"/>
        <v>25</v>
      </c>
      <c r="J67" s="3">
        <f t="shared" si="1"/>
        <v>4.166666666666667</v>
      </c>
      <c r="L67" s="8"/>
    </row>
    <row r="68" spans="2:12" x14ac:dyDescent="0.25">
      <c r="B68" s="1">
        <v>63</v>
      </c>
      <c r="C68" s="2">
        <v>3</v>
      </c>
      <c r="D68" s="2">
        <v>4</v>
      </c>
      <c r="E68" s="2">
        <v>4</v>
      </c>
      <c r="F68" s="2">
        <v>4</v>
      </c>
      <c r="G68" s="2">
        <v>3</v>
      </c>
      <c r="H68" s="2">
        <v>4</v>
      </c>
      <c r="I68" s="2">
        <f t="shared" si="0"/>
        <v>22</v>
      </c>
      <c r="J68" s="3">
        <f t="shared" si="1"/>
        <v>3.6666666666666665</v>
      </c>
      <c r="L68" s="8"/>
    </row>
    <row r="69" spans="2:12" x14ac:dyDescent="0.25">
      <c r="B69" s="1">
        <v>64</v>
      </c>
      <c r="C69" s="2">
        <v>3</v>
      </c>
      <c r="D69" s="2">
        <v>2</v>
      </c>
      <c r="E69" s="2">
        <v>3</v>
      </c>
      <c r="F69" s="2">
        <v>3</v>
      </c>
      <c r="G69" s="2">
        <v>3</v>
      </c>
      <c r="H69" s="2">
        <v>2</v>
      </c>
      <c r="I69" s="2">
        <f t="shared" si="0"/>
        <v>16</v>
      </c>
      <c r="J69" s="3">
        <f t="shared" si="1"/>
        <v>2.6666666666666665</v>
      </c>
      <c r="L69" s="8"/>
    </row>
    <row r="70" spans="2:12" x14ac:dyDescent="0.25">
      <c r="B70" s="1">
        <v>65</v>
      </c>
      <c r="C70" s="2">
        <v>3</v>
      </c>
      <c r="D70" s="2">
        <v>3</v>
      </c>
      <c r="E70" s="2">
        <v>3</v>
      </c>
      <c r="F70" s="2">
        <v>3</v>
      </c>
      <c r="G70" s="2">
        <v>3</v>
      </c>
      <c r="H70" s="2">
        <v>3</v>
      </c>
      <c r="I70" s="2">
        <f t="shared" si="0"/>
        <v>18</v>
      </c>
      <c r="J70" s="3">
        <f t="shared" si="1"/>
        <v>3</v>
      </c>
      <c r="L70" s="8"/>
    </row>
    <row r="71" spans="2:12" x14ac:dyDescent="0.25">
      <c r="B71" s="1">
        <v>66</v>
      </c>
      <c r="C71" s="2">
        <v>3</v>
      </c>
      <c r="D71" s="2">
        <v>3</v>
      </c>
      <c r="E71" s="2">
        <v>3</v>
      </c>
      <c r="F71" s="2">
        <v>3</v>
      </c>
      <c r="G71" s="2">
        <v>3</v>
      </c>
      <c r="H71" s="2">
        <v>3</v>
      </c>
      <c r="I71" s="2">
        <f t="shared" ref="I71:I134" si="2">SUM(C71:H71)</f>
        <v>18</v>
      </c>
      <c r="J71" s="3">
        <f t="shared" ref="J71:J134" si="3">AVERAGE(C71:H71)</f>
        <v>3</v>
      </c>
      <c r="L71" s="8"/>
    </row>
    <row r="72" spans="2:12" x14ac:dyDescent="0.25">
      <c r="B72" s="1">
        <v>67</v>
      </c>
      <c r="C72" s="2">
        <v>4</v>
      </c>
      <c r="D72" s="2">
        <v>4</v>
      </c>
      <c r="E72" s="2">
        <v>3</v>
      </c>
      <c r="F72" s="2">
        <v>3</v>
      </c>
      <c r="G72" s="2">
        <v>3</v>
      </c>
      <c r="H72" s="2">
        <v>4</v>
      </c>
      <c r="I72" s="2">
        <f t="shared" si="2"/>
        <v>21</v>
      </c>
      <c r="J72" s="3">
        <f t="shared" si="3"/>
        <v>3.5</v>
      </c>
      <c r="L72" s="8"/>
    </row>
    <row r="73" spans="2:12" x14ac:dyDescent="0.25">
      <c r="B73" s="1">
        <v>68</v>
      </c>
      <c r="C73" s="2">
        <v>3</v>
      </c>
      <c r="D73" s="2">
        <v>4</v>
      </c>
      <c r="E73" s="2">
        <v>3</v>
      </c>
      <c r="F73" s="2">
        <v>3</v>
      </c>
      <c r="G73" s="2">
        <v>3</v>
      </c>
      <c r="H73" s="2">
        <v>3</v>
      </c>
      <c r="I73" s="2">
        <f t="shared" si="2"/>
        <v>19</v>
      </c>
      <c r="J73" s="3">
        <f t="shared" si="3"/>
        <v>3.1666666666666665</v>
      </c>
      <c r="L73" s="8"/>
    </row>
    <row r="74" spans="2:12" x14ac:dyDescent="0.25">
      <c r="B74" s="1">
        <v>69</v>
      </c>
      <c r="C74" s="2">
        <v>3</v>
      </c>
      <c r="D74" s="2">
        <v>4</v>
      </c>
      <c r="E74" s="2">
        <v>3</v>
      </c>
      <c r="F74" s="2">
        <v>3</v>
      </c>
      <c r="G74" s="2">
        <v>4</v>
      </c>
      <c r="H74" s="2">
        <v>3</v>
      </c>
      <c r="I74" s="2">
        <f t="shared" si="2"/>
        <v>20</v>
      </c>
      <c r="J74" s="3">
        <f t="shared" si="3"/>
        <v>3.3333333333333335</v>
      </c>
      <c r="L74" s="8"/>
    </row>
    <row r="75" spans="2:12" x14ac:dyDescent="0.25">
      <c r="B75" s="1">
        <v>70</v>
      </c>
      <c r="C75" s="2">
        <v>5</v>
      </c>
      <c r="D75" s="2">
        <v>4</v>
      </c>
      <c r="E75" s="2">
        <v>5</v>
      </c>
      <c r="F75" s="2">
        <v>4</v>
      </c>
      <c r="G75" s="2">
        <v>4</v>
      </c>
      <c r="H75" s="2">
        <v>5</v>
      </c>
      <c r="I75" s="2">
        <f t="shared" si="2"/>
        <v>27</v>
      </c>
      <c r="J75" s="3">
        <f t="shared" si="3"/>
        <v>4.5</v>
      </c>
      <c r="L75" s="8"/>
    </row>
    <row r="76" spans="2:12" x14ac:dyDescent="0.25">
      <c r="B76" s="1">
        <v>71</v>
      </c>
      <c r="C76" s="2">
        <v>3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f t="shared" si="2"/>
        <v>23</v>
      </c>
      <c r="J76" s="3">
        <f t="shared" si="3"/>
        <v>3.8333333333333335</v>
      </c>
      <c r="L76" s="8"/>
    </row>
    <row r="77" spans="2:12" x14ac:dyDescent="0.25">
      <c r="B77" s="1">
        <v>72</v>
      </c>
      <c r="C77" s="2">
        <v>4</v>
      </c>
      <c r="D77" s="2">
        <v>4</v>
      </c>
      <c r="E77" s="2">
        <v>3</v>
      </c>
      <c r="F77" s="2">
        <v>4</v>
      </c>
      <c r="G77" s="2">
        <v>4</v>
      </c>
      <c r="H77" s="2">
        <v>4</v>
      </c>
      <c r="I77" s="2">
        <f t="shared" si="2"/>
        <v>23</v>
      </c>
      <c r="J77" s="3">
        <f t="shared" si="3"/>
        <v>3.8333333333333335</v>
      </c>
      <c r="L77" s="8"/>
    </row>
    <row r="78" spans="2:12" x14ac:dyDescent="0.25">
      <c r="B78" s="1">
        <v>73</v>
      </c>
      <c r="C78" s="2">
        <v>3</v>
      </c>
      <c r="D78" s="2">
        <v>3</v>
      </c>
      <c r="E78" s="2">
        <v>4</v>
      </c>
      <c r="F78" s="2">
        <v>4</v>
      </c>
      <c r="G78" s="2">
        <v>3</v>
      </c>
      <c r="H78" s="2">
        <v>3</v>
      </c>
      <c r="I78" s="2">
        <f t="shared" si="2"/>
        <v>20</v>
      </c>
      <c r="J78" s="3">
        <f t="shared" si="3"/>
        <v>3.3333333333333335</v>
      </c>
      <c r="L78" s="8"/>
    </row>
    <row r="79" spans="2:12" x14ac:dyDescent="0.25">
      <c r="B79" s="1">
        <v>74</v>
      </c>
      <c r="C79" s="2">
        <v>5</v>
      </c>
      <c r="D79" s="2">
        <v>5</v>
      </c>
      <c r="E79" s="2">
        <v>5</v>
      </c>
      <c r="F79" s="2">
        <v>5</v>
      </c>
      <c r="G79" s="2">
        <v>5</v>
      </c>
      <c r="H79" s="2">
        <v>5</v>
      </c>
      <c r="I79" s="2">
        <f t="shared" si="2"/>
        <v>30</v>
      </c>
      <c r="J79" s="3">
        <f t="shared" si="3"/>
        <v>5</v>
      </c>
      <c r="L79" s="8"/>
    </row>
    <row r="80" spans="2:12" x14ac:dyDescent="0.25">
      <c r="B80" s="1">
        <v>75</v>
      </c>
      <c r="C80" s="2">
        <v>4</v>
      </c>
      <c r="D80" s="2">
        <v>3</v>
      </c>
      <c r="E80" s="2">
        <v>3</v>
      </c>
      <c r="F80" s="2">
        <v>3</v>
      </c>
      <c r="G80" s="2">
        <v>4</v>
      </c>
      <c r="H80" s="2">
        <v>3</v>
      </c>
      <c r="I80" s="2">
        <f t="shared" si="2"/>
        <v>20</v>
      </c>
      <c r="J80" s="3">
        <f t="shared" si="3"/>
        <v>3.3333333333333335</v>
      </c>
      <c r="L80" s="8"/>
    </row>
    <row r="81" spans="2:12" x14ac:dyDescent="0.25">
      <c r="B81" s="1">
        <v>76</v>
      </c>
      <c r="C81" s="2">
        <v>2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f t="shared" si="2"/>
        <v>17</v>
      </c>
      <c r="J81" s="3">
        <f t="shared" si="3"/>
        <v>2.8333333333333335</v>
      </c>
      <c r="L81" s="8"/>
    </row>
    <row r="82" spans="2:12" x14ac:dyDescent="0.25">
      <c r="B82" s="1">
        <v>77</v>
      </c>
      <c r="C82" s="2">
        <v>2</v>
      </c>
      <c r="D82" s="2">
        <v>2</v>
      </c>
      <c r="E82" s="2">
        <v>3</v>
      </c>
      <c r="F82" s="2">
        <v>3</v>
      </c>
      <c r="G82" s="2">
        <v>3</v>
      </c>
      <c r="H82" s="2">
        <v>2</v>
      </c>
      <c r="I82" s="2">
        <f t="shared" si="2"/>
        <v>15</v>
      </c>
      <c r="J82" s="3">
        <f t="shared" si="3"/>
        <v>2.5</v>
      </c>
      <c r="L82" s="8"/>
    </row>
    <row r="83" spans="2:12" x14ac:dyDescent="0.25">
      <c r="B83" s="1">
        <v>78</v>
      </c>
      <c r="C83" s="2">
        <v>3</v>
      </c>
      <c r="D83" s="2">
        <v>3</v>
      </c>
      <c r="E83" s="2">
        <v>3</v>
      </c>
      <c r="F83" s="2">
        <v>4</v>
      </c>
      <c r="G83" s="2">
        <v>4</v>
      </c>
      <c r="H83" s="2">
        <v>4</v>
      </c>
      <c r="I83" s="2">
        <f t="shared" si="2"/>
        <v>21</v>
      </c>
      <c r="J83" s="3">
        <f t="shared" si="3"/>
        <v>3.5</v>
      </c>
      <c r="L83" s="8"/>
    </row>
    <row r="84" spans="2:12" x14ac:dyDescent="0.25">
      <c r="B84" s="1">
        <v>79</v>
      </c>
      <c r="C84" s="2">
        <v>4</v>
      </c>
      <c r="D84" s="2">
        <v>4</v>
      </c>
      <c r="E84" s="2">
        <v>3</v>
      </c>
      <c r="F84" s="2">
        <v>4</v>
      </c>
      <c r="G84" s="2">
        <v>4</v>
      </c>
      <c r="H84" s="2">
        <v>4</v>
      </c>
      <c r="I84" s="2">
        <f t="shared" si="2"/>
        <v>23</v>
      </c>
      <c r="J84" s="3">
        <f t="shared" si="3"/>
        <v>3.8333333333333335</v>
      </c>
      <c r="L84" s="8"/>
    </row>
    <row r="85" spans="2:12" x14ac:dyDescent="0.25">
      <c r="B85" s="1">
        <v>80</v>
      </c>
      <c r="C85" s="2">
        <v>4</v>
      </c>
      <c r="D85" s="2">
        <v>4</v>
      </c>
      <c r="E85" s="2">
        <v>4</v>
      </c>
      <c r="F85" s="2">
        <v>5</v>
      </c>
      <c r="G85" s="2">
        <v>4</v>
      </c>
      <c r="H85" s="2">
        <v>4</v>
      </c>
      <c r="I85" s="2">
        <f t="shared" si="2"/>
        <v>25</v>
      </c>
      <c r="J85" s="3">
        <f t="shared" si="3"/>
        <v>4.166666666666667</v>
      </c>
      <c r="L85" s="8"/>
    </row>
    <row r="86" spans="2:12" x14ac:dyDescent="0.25">
      <c r="B86" s="1">
        <v>81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f t="shared" si="2"/>
        <v>24</v>
      </c>
      <c r="J86" s="3">
        <f t="shared" si="3"/>
        <v>4</v>
      </c>
      <c r="L86" s="8"/>
    </row>
    <row r="87" spans="2:12" x14ac:dyDescent="0.25">
      <c r="B87" s="1">
        <v>82</v>
      </c>
      <c r="C87" s="2">
        <v>4</v>
      </c>
      <c r="D87" s="2">
        <v>4</v>
      </c>
      <c r="E87" s="2">
        <v>4</v>
      </c>
      <c r="F87" s="2">
        <v>5</v>
      </c>
      <c r="G87" s="2">
        <v>5</v>
      </c>
      <c r="H87" s="2">
        <v>5</v>
      </c>
      <c r="I87" s="2">
        <f t="shared" si="2"/>
        <v>27</v>
      </c>
      <c r="J87" s="3">
        <f t="shared" si="3"/>
        <v>4.5</v>
      </c>
      <c r="L87" s="8"/>
    </row>
    <row r="88" spans="2:12" x14ac:dyDescent="0.25">
      <c r="B88" s="1">
        <v>83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4</v>
      </c>
      <c r="I88" s="2">
        <f t="shared" si="2"/>
        <v>24</v>
      </c>
      <c r="J88" s="3">
        <f t="shared" si="3"/>
        <v>4</v>
      </c>
      <c r="L88" s="8"/>
    </row>
    <row r="89" spans="2:12" x14ac:dyDescent="0.25">
      <c r="B89" s="1">
        <v>84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3</v>
      </c>
      <c r="I89" s="2">
        <f t="shared" si="2"/>
        <v>23</v>
      </c>
      <c r="J89" s="3">
        <f t="shared" si="3"/>
        <v>3.8333333333333335</v>
      </c>
      <c r="L89" s="8"/>
    </row>
    <row r="90" spans="2:12" x14ac:dyDescent="0.25">
      <c r="B90" s="1">
        <v>85</v>
      </c>
      <c r="C90" s="2">
        <v>4</v>
      </c>
      <c r="D90" s="2">
        <v>4</v>
      </c>
      <c r="E90" s="2">
        <v>3</v>
      </c>
      <c r="F90" s="2">
        <v>3</v>
      </c>
      <c r="G90" s="2">
        <v>4</v>
      </c>
      <c r="H90" s="2">
        <v>4</v>
      </c>
      <c r="I90" s="2">
        <f t="shared" si="2"/>
        <v>22</v>
      </c>
      <c r="J90" s="3">
        <f t="shared" si="3"/>
        <v>3.6666666666666665</v>
      </c>
      <c r="L90" s="8"/>
    </row>
    <row r="91" spans="2:12" x14ac:dyDescent="0.25">
      <c r="B91" s="1">
        <v>86</v>
      </c>
      <c r="C91" s="2">
        <v>4</v>
      </c>
      <c r="D91" s="2">
        <v>4</v>
      </c>
      <c r="E91" s="2">
        <v>3</v>
      </c>
      <c r="F91" s="2">
        <v>4</v>
      </c>
      <c r="G91" s="2">
        <v>4</v>
      </c>
      <c r="H91" s="2">
        <v>4</v>
      </c>
      <c r="I91" s="2">
        <f t="shared" si="2"/>
        <v>23</v>
      </c>
      <c r="J91" s="3">
        <f t="shared" si="3"/>
        <v>3.8333333333333335</v>
      </c>
      <c r="L91" s="8"/>
    </row>
    <row r="92" spans="2:12" x14ac:dyDescent="0.25">
      <c r="B92" s="1">
        <v>87</v>
      </c>
      <c r="C92" s="2">
        <v>4</v>
      </c>
      <c r="D92" s="2">
        <v>4</v>
      </c>
      <c r="E92" s="2">
        <v>4</v>
      </c>
      <c r="F92" s="2">
        <v>5</v>
      </c>
      <c r="G92" s="2">
        <v>4</v>
      </c>
      <c r="H92" s="2">
        <v>4</v>
      </c>
      <c r="I92" s="2">
        <f t="shared" si="2"/>
        <v>25</v>
      </c>
      <c r="J92" s="3">
        <f t="shared" si="3"/>
        <v>4.166666666666667</v>
      </c>
      <c r="L92" s="8"/>
    </row>
    <row r="93" spans="2:12" x14ac:dyDescent="0.25">
      <c r="B93" s="1">
        <v>88</v>
      </c>
      <c r="C93" s="2">
        <v>4</v>
      </c>
      <c r="D93" s="2">
        <v>4</v>
      </c>
      <c r="E93" s="2">
        <v>4</v>
      </c>
      <c r="F93" s="2">
        <v>3</v>
      </c>
      <c r="G93" s="2">
        <v>4</v>
      </c>
      <c r="H93" s="2">
        <v>4</v>
      </c>
      <c r="I93" s="2">
        <f t="shared" si="2"/>
        <v>23</v>
      </c>
      <c r="J93" s="3">
        <f t="shared" si="3"/>
        <v>3.8333333333333335</v>
      </c>
      <c r="L93" s="8"/>
    </row>
    <row r="94" spans="2:12" x14ac:dyDescent="0.25">
      <c r="B94" s="1">
        <v>89</v>
      </c>
      <c r="C94" s="2">
        <v>4</v>
      </c>
      <c r="D94" s="2">
        <v>4</v>
      </c>
      <c r="E94" s="2">
        <v>4</v>
      </c>
      <c r="F94" s="2">
        <v>4</v>
      </c>
      <c r="G94" s="2">
        <v>3</v>
      </c>
      <c r="H94" s="2">
        <v>4</v>
      </c>
      <c r="I94" s="2">
        <f t="shared" si="2"/>
        <v>23</v>
      </c>
      <c r="J94" s="3">
        <f t="shared" si="3"/>
        <v>3.8333333333333335</v>
      </c>
      <c r="L94" s="8"/>
    </row>
    <row r="95" spans="2:12" x14ac:dyDescent="0.25">
      <c r="B95" s="1">
        <v>90</v>
      </c>
      <c r="C95" s="2">
        <v>3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f t="shared" si="2"/>
        <v>23</v>
      </c>
      <c r="J95" s="3">
        <f t="shared" si="3"/>
        <v>3.8333333333333335</v>
      </c>
      <c r="L95" s="8"/>
    </row>
    <row r="96" spans="2:12" x14ac:dyDescent="0.25">
      <c r="B96" s="1">
        <v>91</v>
      </c>
      <c r="C96" s="2">
        <v>4</v>
      </c>
      <c r="D96" s="2">
        <v>4</v>
      </c>
      <c r="E96" s="2">
        <v>4</v>
      </c>
      <c r="F96" s="2">
        <v>3</v>
      </c>
      <c r="G96" s="2">
        <v>4</v>
      </c>
      <c r="H96" s="2">
        <v>4</v>
      </c>
      <c r="I96" s="2">
        <f t="shared" si="2"/>
        <v>23</v>
      </c>
      <c r="J96" s="3">
        <f t="shared" si="3"/>
        <v>3.8333333333333335</v>
      </c>
      <c r="L96" s="8"/>
    </row>
    <row r="97" spans="2:12" x14ac:dyDescent="0.25">
      <c r="B97" s="1">
        <v>92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5</v>
      </c>
      <c r="I97" s="2">
        <f t="shared" si="2"/>
        <v>25</v>
      </c>
      <c r="J97" s="3">
        <f t="shared" si="3"/>
        <v>4.166666666666667</v>
      </c>
      <c r="L97" s="8"/>
    </row>
    <row r="98" spans="2:12" x14ac:dyDescent="0.25">
      <c r="B98" s="1">
        <v>93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f t="shared" si="2"/>
        <v>24</v>
      </c>
      <c r="J98" s="3">
        <f t="shared" si="3"/>
        <v>4</v>
      </c>
      <c r="L98" s="8"/>
    </row>
    <row r="99" spans="2:12" x14ac:dyDescent="0.25">
      <c r="B99" s="1">
        <v>94</v>
      </c>
      <c r="C99" s="2">
        <v>3</v>
      </c>
      <c r="D99" s="2">
        <v>3</v>
      </c>
      <c r="E99" s="2">
        <v>3</v>
      </c>
      <c r="F99" s="2">
        <v>3</v>
      </c>
      <c r="G99" s="2">
        <v>4</v>
      </c>
      <c r="H99" s="2">
        <v>3</v>
      </c>
      <c r="I99" s="2">
        <f t="shared" si="2"/>
        <v>19</v>
      </c>
      <c r="J99" s="3">
        <f t="shared" si="3"/>
        <v>3.1666666666666665</v>
      </c>
      <c r="L99" s="8"/>
    </row>
    <row r="100" spans="2:12" x14ac:dyDescent="0.25">
      <c r="B100" s="1">
        <v>95</v>
      </c>
      <c r="C100" s="2">
        <v>3</v>
      </c>
      <c r="D100" s="2">
        <v>4</v>
      </c>
      <c r="E100" s="2">
        <v>4</v>
      </c>
      <c r="F100" s="2">
        <v>3</v>
      </c>
      <c r="G100" s="2">
        <v>4</v>
      </c>
      <c r="H100" s="2">
        <v>4</v>
      </c>
      <c r="I100" s="2">
        <f t="shared" si="2"/>
        <v>22</v>
      </c>
      <c r="J100" s="3">
        <f t="shared" si="3"/>
        <v>3.6666666666666665</v>
      </c>
      <c r="L100" s="8"/>
    </row>
    <row r="101" spans="2:12" x14ac:dyDescent="0.25">
      <c r="B101" s="1">
        <v>96</v>
      </c>
      <c r="C101" s="2">
        <v>4</v>
      </c>
      <c r="D101" s="2">
        <v>3</v>
      </c>
      <c r="E101" s="2">
        <v>3</v>
      </c>
      <c r="F101" s="2">
        <v>3</v>
      </c>
      <c r="G101" s="2">
        <v>4</v>
      </c>
      <c r="H101" s="2">
        <v>4</v>
      </c>
      <c r="I101" s="2">
        <f t="shared" si="2"/>
        <v>21</v>
      </c>
      <c r="J101" s="3">
        <f t="shared" si="3"/>
        <v>3.5</v>
      </c>
      <c r="L101" s="8"/>
    </row>
    <row r="102" spans="2:12" x14ac:dyDescent="0.25">
      <c r="B102" s="1">
        <v>97</v>
      </c>
      <c r="C102" s="2">
        <v>3</v>
      </c>
      <c r="D102" s="2">
        <v>4</v>
      </c>
      <c r="E102" s="2">
        <v>3</v>
      </c>
      <c r="F102" s="2">
        <v>3</v>
      </c>
      <c r="G102" s="2">
        <v>4</v>
      </c>
      <c r="H102" s="2">
        <v>3</v>
      </c>
      <c r="I102" s="2">
        <f t="shared" si="2"/>
        <v>20</v>
      </c>
      <c r="J102" s="3">
        <f t="shared" si="3"/>
        <v>3.3333333333333335</v>
      </c>
      <c r="L102" s="8"/>
    </row>
    <row r="103" spans="2:12" x14ac:dyDescent="0.25">
      <c r="B103" s="1">
        <v>98</v>
      </c>
      <c r="C103" s="2">
        <v>4</v>
      </c>
      <c r="D103" s="2">
        <v>3</v>
      </c>
      <c r="E103" s="2">
        <v>3</v>
      </c>
      <c r="F103" s="2">
        <v>4</v>
      </c>
      <c r="G103" s="2">
        <v>3</v>
      </c>
      <c r="H103" s="2">
        <v>3</v>
      </c>
      <c r="I103" s="2">
        <f t="shared" si="2"/>
        <v>20</v>
      </c>
      <c r="J103" s="3">
        <f t="shared" si="3"/>
        <v>3.3333333333333335</v>
      </c>
      <c r="L103" s="8"/>
    </row>
    <row r="104" spans="2:12" x14ac:dyDescent="0.25">
      <c r="B104" s="1">
        <v>99</v>
      </c>
      <c r="C104" s="2">
        <v>3</v>
      </c>
      <c r="D104" s="2">
        <v>4</v>
      </c>
      <c r="E104" s="2">
        <v>3</v>
      </c>
      <c r="F104" s="2">
        <v>4</v>
      </c>
      <c r="G104" s="2">
        <v>3</v>
      </c>
      <c r="H104" s="2">
        <v>3</v>
      </c>
      <c r="I104" s="2">
        <f t="shared" si="2"/>
        <v>20</v>
      </c>
      <c r="J104" s="3">
        <f t="shared" si="3"/>
        <v>3.3333333333333335</v>
      </c>
      <c r="L104" s="8"/>
    </row>
    <row r="105" spans="2:12" x14ac:dyDescent="0.25">
      <c r="B105" s="1">
        <v>100</v>
      </c>
      <c r="C105" s="2">
        <v>3</v>
      </c>
      <c r="D105" s="2">
        <v>3</v>
      </c>
      <c r="E105" s="2">
        <v>3</v>
      </c>
      <c r="F105" s="2">
        <v>3</v>
      </c>
      <c r="G105" s="2">
        <v>3</v>
      </c>
      <c r="H105" s="2">
        <v>3</v>
      </c>
      <c r="I105" s="2">
        <f t="shared" si="2"/>
        <v>18</v>
      </c>
      <c r="J105" s="3">
        <f t="shared" si="3"/>
        <v>3</v>
      </c>
      <c r="L105" s="8"/>
    </row>
    <row r="106" spans="2:12" x14ac:dyDescent="0.25">
      <c r="B106" s="1">
        <v>101</v>
      </c>
      <c r="C106" s="2">
        <v>4</v>
      </c>
      <c r="D106" s="2">
        <v>3</v>
      </c>
      <c r="E106" s="2">
        <v>3</v>
      </c>
      <c r="F106" s="2">
        <v>3</v>
      </c>
      <c r="G106" s="2">
        <v>4</v>
      </c>
      <c r="H106" s="2">
        <v>4</v>
      </c>
      <c r="I106" s="2">
        <f t="shared" si="2"/>
        <v>21</v>
      </c>
      <c r="J106" s="3">
        <f t="shared" si="3"/>
        <v>3.5</v>
      </c>
      <c r="L106" s="8"/>
    </row>
    <row r="107" spans="2:12" x14ac:dyDescent="0.25">
      <c r="B107" s="1">
        <v>102</v>
      </c>
      <c r="C107" s="2">
        <v>4</v>
      </c>
      <c r="D107" s="2">
        <v>4</v>
      </c>
      <c r="E107" s="2">
        <v>4</v>
      </c>
      <c r="F107" s="2">
        <v>3</v>
      </c>
      <c r="G107" s="2">
        <v>4</v>
      </c>
      <c r="H107" s="2">
        <v>4</v>
      </c>
      <c r="I107" s="2">
        <f t="shared" si="2"/>
        <v>23</v>
      </c>
      <c r="J107" s="3">
        <f t="shared" si="3"/>
        <v>3.8333333333333335</v>
      </c>
      <c r="L107" s="8"/>
    </row>
    <row r="108" spans="2:12" x14ac:dyDescent="0.25">
      <c r="B108" s="1">
        <v>103</v>
      </c>
      <c r="C108" s="2">
        <v>4</v>
      </c>
      <c r="D108" s="2">
        <v>4</v>
      </c>
      <c r="E108" s="2">
        <v>3</v>
      </c>
      <c r="F108" s="2">
        <v>4</v>
      </c>
      <c r="G108" s="2">
        <v>3</v>
      </c>
      <c r="H108" s="2">
        <v>4</v>
      </c>
      <c r="I108" s="2">
        <f t="shared" si="2"/>
        <v>22</v>
      </c>
      <c r="J108" s="3">
        <f t="shared" si="3"/>
        <v>3.6666666666666665</v>
      </c>
      <c r="L108" s="8"/>
    </row>
    <row r="109" spans="2:12" x14ac:dyDescent="0.25">
      <c r="B109" s="1">
        <v>104</v>
      </c>
      <c r="C109" s="2">
        <v>3</v>
      </c>
      <c r="D109" s="2">
        <v>4</v>
      </c>
      <c r="E109" s="2">
        <v>3</v>
      </c>
      <c r="F109" s="2">
        <v>3</v>
      </c>
      <c r="G109" s="2">
        <v>3</v>
      </c>
      <c r="H109" s="2">
        <v>3</v>
      </c>
      <c r="I109" s="2">
        <f t="shared" si="2"/>
        <v>19</v>
      </c>
      <c r="J109" s="3">
        <f t="shared" si="3"/>
        <v>3.1666666666666665</v>
      </c>
      <c r="L109" s="8"/>
    </row>
    <row r="110" spans="2:12" x14ac:dyDescent="0.25">
      <c r="B110" s="1">
        <v>105</v>
      </c>
      <c r="C110" s="2">
        <v>4</v>
      </c>
      <c r="D110" s="2">
        <v>3</v>
      </c>
      <c r="E110" s="2">
        <v>3</v>
      </c>
      <c r="F110" s="2">
        <v>3</v>
      </c>
      <c r="G110" s="2">
        <v>4</v>
      </c>
      <c r="H110" s="2">
        <v>3</v>
      </c>
      <c r="I110" s="2">
        <f t="shared" si="2"/>
        <v>20</v>
      </c>
      <c r="J110" s="3">
        <f t="shared" si="3"/>
        <v>3.3333333333333335</v>
      </c>
      <c r="L110" s="8"/>
    </row>
    <row r="111" spans="2:12" x14ac:dyDescent="0.25">
      <c r="B111" s="1">
        <v>106</v>
      </c>
      <c r="C111" s="2">
        <v>4</v>
      </c>
      <c r="D111" s="2">
        <v>4</v>
      </c>
      <c r="E111" s="2">
        <v>4</v>
      </c>
      <c r="F111" s="2">
        <v>4</v>
      </c>
      <c r="G111" s="2">
        <v>5</v>
      </c>
      <c r="H111" s="2">
        <v>4</v>
      </c>
      <c r="I111" s="2">
        <f t="shared" si="2"/>
        <v>25</v>
      </c>
      <c r="J111" s="3">
        <f t="shared" si="3"/>
        <v>4.166666666666667</v>
      </c>
      <c r="L111" s="8"/>
    </row>
    <row r="112" spans="2:12" x14ac:dyDescent="0.25">
      <c r="B112" s="1">
        <v>107</v>
      </c>
      <c r="C112" s="2">
        <v>4</v>
      </c>
      <c r="D112" s="2">
        <v>4</v>
      </c>
      <c r="E112" s="2">
        <v>4</v>
      </c>
      <c r="F112" s="2">
        <v>3</v>
      </c>
      <c r="G112" s="2">
        <v>3</v>
      </c>
      <c r="H112" s="2">
        <v>4</v>
      </c>
      <c r="I112" s="2">
        <f t="shared" si="2"/>
        <v>22</v>
      </c>
      <c r="J112" s="3">
        <f t="shared" si="3"/>
        <v>3.6666666666666665</v>
      </c>
      <c r="L112" s="8"/>
    </row>
    <row r="113" spans="2:12" x14ac:dyDescent="0.25">
      <c r="B113" s="1">
        <v>108</v>
      </c>
      <c r="C113" s="2">
        <v>3</v>
      </c>
      <c r="D113" s="2">
        <v>4</v>
      </c>
      <c r="E113" s="2">
        <v>3</v>
      </c>
      <c r="F113" s="2">
        <v>4</v>
      </c>
      <c r="G113" s="2">
        <v>3</v>
      </c>
      <c r="H113" s="2">
        <v>3</v>
      </c>
      <c r="I113" s="2">
        <f t="shared" si="2"/>
        <v>20</v>
      </c>
      <c r="J113" s="3">
        <f t="shared" si="3"/>
        <v>3.3333333333333335</v>
      </c>
      <c r="L113" s="8"/>
    </row>
    <row r="114" spans="2:12" x14ac:dyDescent="0.25">
      <c r="B114" s="1">
        <v>109</v>
      </c>
      <c r="C114" s="2">
        <v>4</v>
      </c>
      <c r="D114" s="2">
        <v>4</v>
      </c>
      <c r="E114" s="2">
        <v>4</v>
      </c>
      <c r="F114" s="2">
        <v>4</v>
      </c>
      <c r="G114" s="2">
        <v>4</v>
      </c>
      <c r="H114" s="2">
        <v>4</v>
      </c>
      <c r="I114" s="2">
        <f t="shared" si="2"/>
        <v>24</v>
      </c>
      <c r="J114" s="3">
        <f t="shared" si="3"/>
        <v>4</v>
      </c>
      <c r="L114" s="8"/>
    </row>
    <row r="115" spans="2:12" x14ac:dyDescent="0.25">
      <c r="B115" s="1">
        <v>110</v>
      </c>
      <c r="C115" s="2">
        <v>3</v>
      </c>
      <c r="D115" s="2">
        <v>4</v>
      </c>
      <c r="E115" s="2">
        <v>3</v>
      </c>
      <c r="F115" s="2">
        <v>3</v>
      </c>
      <c r="G115" s="2">
        <v>4</v>
      </c>
      <c r="H115" s="2">
        <v>4</v>
      </c>
      <c r="I115" s="2">
        <f t="shared" si="2"/>
        <v>21</v>
      </c>
      <c r="J115" s="3">
        <f t="shared" si="3"/>
        <v>3.5</v>
      </c>
      <c r="L115" s="8"/>
    </row>
    <row r="116" spans="2:12" x14ac:dyDescent="0.25">
      <c r="B116" s="1">
        <v>111</v>
      </c>
      <c r="C116" s="2">
        <v>3</v>
      </c>
      <c r="D116" s="2">
        <v>4</v>
      </c>
      <c r="E116" s="2">
        <v>3</v>
      </c>
      <c r="F116" s="2">
        <v>3</v>
      </c>
      <c r="G116" s="2">
        <v>3</v>
      </c>
      <c r="H116" s="2">
        <v>3</v>
      </c>
      <c r="I116" s="2">
        <f t="shared" si="2"/>
        <v>19</v>
      </c>
      <c r="J116" s="3">
        <f t="shared" si="3"/>
        <v>3.1666666666666665</v>
      </c>
      <c r="L116" s="8"/>
    </row>
    <row r="117" spans="2:12" x14ac:dyDescent="0.25">
      <c r="B117" s="1">
        <v>112</v>
      </c>
      <c r="C117" s="2">
        <v>3</v>
      </c>
      <c r="D117" s="2">
        <v>3</v>
      </c>
      <c r="E117" s="2">
        <v>3</v>
      </c>
      <c r="F117" s="2">
        <v>3</v>
      </c>
      <c r="G117" s="2">
        <v>3</v>
      </c>
      <c r="H117" s="2">
        <v>3</v>
      </c>
      <c r="I117" s="2">
        <f t="shared" si="2"/>
        <v>18</v>
      </c>
      <c r="J117" s="3">
        <f t="shared" si="3"/>
        <v>3</v>
      </c>
      <c r="L117" s="8"/>
    </row>
    <row r="118" spans="2:12" x14ac:dyDescent="0.25">
      <c r="B118" s="1">
        <v>113</v>
      </c>
      <c r="C118" s="2">
        <v>3</v>
      </c>
      <c r="D118" s="2">
        <v>3</v>
      </c>
      <c r="E118" s="2">
        <v>3</v>
      </c>
      <c r="F118" s="2">
        <v>3</v>
      </c>
      <c r="G118" s="2">
        <v>3</v>
      </c>
      <c r="H118" s="2">
        <v>4</v>
      </c>
      <c r="I118" s="2">
        <f t="shared" si="2"/>
        <v>19</v>
      </c>
      <c r="J118" s="3">
        <f t="shared" si="3"/>
        <v>3.1666666666666665</v>
      </c>
      <c r="L118" s="8"/>
    </row>
    <row r="119" spans="2:12" x14ac:dyDescent="0.25">
      <c r="B119" s="1">
        <v>114</v>
      </c>
      <c r="C119" s="2">
        <v>4</v>
      </c>
      <c r="D119" s="2">
        <v>4</v>
      </c>
      <c r="E119" s="2">
        <v>3</v>
      </c>
      <c r="F119" s="2">
        <v>3</v>
      </c>
      <c r="G119" s="2">
        <v>4</v>
      </c>
      <c r="H119" s="2">
        <v>3</v>
      </c>
      <c r="I119" s="2">
        <f t="shared" si="2"/>
        <v>21</v>
      </c>
      <c r="J119" s="3">
        <f t="shared" si="3"/>
        <v>3.5</v>
      </c>
      <c r="L119" s="8"/>
    </row>
    <row r="120" spans="2:12" x14ac:dyDescent="0.25">
      <c r="B120" s="1">
        <v>115</v>
      </c>
      <c r="C120" s="2">
        <v>3</v>
      </c>
      <c r="D120" s="2">
        <v>3</v>
      </c>
      <c r="E120" s="2">
        <v>3</v>
      </c>
      <c r="F120" s="2">
        <v>3</v>
      </c>
      <c r="G120" s="2">
        <v>4</v>
      </c>
      <c r="H120" s="2">
        <v>5</v>
      </c>
      <c r="I120" s="2">
        <f t="shared" si="2"/>
        <v>21</v>
      </c>
      <c r="J120" s="3">
        <f t="shared" si="3"/>
        <v>3.5</v>
      </c>
      <c r="L120" s="8"/>
    </row>
    <row r="121" spans="2:12" x14ac:dyDescent="0.25">
      <c r="B121" s="1">
        <v>116</v>
      </c>
      <c r="C121" s="2">
        <v>5</v>
      </c>
      <c r="D121" s="2">
        <v>4</v>
      </c>
      <c r="E121" s="2">
        <v>5</v>
      </c>
      <c r="F121" s="2">
        <v>5</v>
      </c>
      <c r="G121" s="2">
        <v>5</v>
      </c>
      <c r="H121" s="2">
        <v>4</v>
      </c>
      <c r="I121" s="2">
        <f t="shared" si="2"/>
        <v>28</v>
      </c>
      <c r="J121" s="3">
        <f t="shared" si="3"/>
        <v>4.666666666666667</v>
      </c>
      <c r="L121" s="8"/>
    </row>
    <row r="122" spans="2:12" x14ac:dyDescent="0.25">
      <c r="B122" s="1">
        <v>117</v>
      </c>
      <c r="C122" s="2">
        <v>3</v>
      </c>
      <c r="D122" s="2">
        <v>3</v>
      </c>
      <c r="E122" s="2">
        <v>3</v>
      </c>
      <c r="F122" s="2">
        <v>3</v>
      </c>
      <c r="G122" s="2">
        <v>4</v>
      </c>
      <c r="H122" s="2">
        <v>3</v>
      </c>
      <c r="I122" s="2">
        <f t="shared" si="2"/>
        <v>19</v>
      </c>
      <c r="J122" s="3">
        <f t="shared" si="3"/>
        <v>3.1666666666666665</v>
      </c>
      <c r="L122" s="8"/>
    </row>
    <row r="123" spans="2:12" x14ac:dyDescent="0.25">
      <c r="B123" s="1">
        <v>118</v>
      </c>
      <c r="C123" s="2">
        <v>3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f t="shared" si="2"/>
        <v>18</v>
      </c>
      <c r="J123" s="3">
        <f t="shared" si="3"/>
        <v>3</v>
      </c>
      <c r="L123" s="8"/>
    </row>
    <row r="124" spans="2:12" x14ac:dyDescent="0.25">
      <c r="B124" s="1">
        <v>119</v>
      </c>
      <c r="C124" s="2">
        <v>4</v>
      </c>
      <c r="D124" s="2">
        <v>4</v>
      </c>
      <c r="E124" s="2">
        <v>3</v>
      </c>
      <c r="F124" s="2">
        <v>4</v>
      </c>
      <c r="G124" s="2">
        <v>4</v>
      </c>
      <c r="H124" s="2">
        <v>4</v>
      </c>
      <c r="I124" s="2">
        <f t="shared" si="2"/>
        <v>23</v>
      </c>
      <c r="J124" s="3">
        <f t="shared" si="3"/>
        <v>3.8333333333333335</v>
      </c>
      <c r="L124" s="8"/>
    </row>
    <row r="125" spans="2:12" x14ac:dyDescent="0.25">
      <c r="B125" s="1">
        <v>120</v>
      </c>
      <c r="C125" s="2">
        <v>4</v>
      </c>
      <c r="D125" s="2">
        <v>4</v>
      </c>
      <c r="E125" s="2">
        <v>4</v>
      </c>
      <c r="F125" s="2">
        <v>4</v>
      </c>
      <c r="G125" s="2">
        <v>4</v>
      </c>
      <c r="H125" s="2">
        <v>3</v>
      </c>
      <c r="I125" s="2">
        <f t="shared" si="2"/>
        <v>23</v>
      </c>
      <c r="J125" s="3">
        <f t="shared" si="3"/>
        <v>3.8333333333333335</v>
      </c>
      <c r="L125" s="8"/>
    </row>
    <row r="126" spans="2:12" x14ac:dyDescent="0.25">
      <c r="B126" s="1">
        <v>121</v>
      </c>
      <c r="C126" s="2">
        <v>4</v>
      </c>
      <c r="D126" s="2">
        <v>4</v>
      </c>
      <c r="E126" s="2">
        <v>4</v>
      </c>
      <c r="F126" s="2">
        <v>4</v>
      </c>
      <c r="G126" s="2">
        <v>4</v>
      </c>
      <c r="H126" s="2">
        <v>3</v>
      </c>
      <c r="I126" s="2">
        <f t="shared" si="2"/>
        <v>23</v>
      </c>
      <c r="J126" s="3">
        <f t="shared" si="3"/>
        <v>3.8333333333333335</v>
      </c>
      <c r="L126" s="8"/>
    </row>
    <row r="127" spans="2:12" x14ac:dyDescent="0.25">
      <c r="B127" s="1">
        <v>122</v>
      </c>
      <c r="C127" s="2">
        <v>3</v>
      </c>
      <c r="D127" s="2">
        <v>3</v>
      </c>
      <c r="E127" s="2">
        <v>3</v>
      </c>
      <c r="F127" s="2">
        <v>3</v>
      </c>
      <c r="G127" s="2">
        <v>4</v>
      </c>
      <c r="H127" s="2">
        <v>4</v>
      </c>
      <c r="I127" s="2">
        <f t="shared" si="2"/>
        <v>20</v>
      </c>
      <c r="J127" s="3">
        <f t="shared" si="3"/>
        <v>3.3333333333333335</v>
      </c>
      <c r="L127" s="8"/>
    </row>
    <row r="128" spans="2:12" x14ac:dyDescent="0.25">
      <c r="B128" s="1">
        <v>123</v>
      </c>
      <c r="C128" s="2">
        <v>4</v>
      </c>
      <c r="D128" s="2">
        <v>4</v>
      </c>
      <c r="E128" s="2">
        <v>4</v>
      </c>
      <c r="F128" s="2">
        <v>4</v>
      </c>
      <c r="G128" s="2">
        <v>3</v>
      </c>
      <c r="H128" s="2">
        <v>4</v>
      </c>
      <c r="I128" s="2">
        <f t="shared" si="2"/>
        <v>23</v>
      </c>
      <c r="J128" s="3">
        <f t="shared" si="3"/>
        <v>3.8333333333333335</v>
      </c>
      <c r="L128" s="8"/>
    </row>
    <row r="129" spans="2:12" x14ac:dyDescent="0.25">
      <c r="B129" s="1">
        <v>124</v>
      </c>
      <c r="C129" s="2">
        <v>4</v>
      </c>
      <c r="D129" s="2">
        <v>4</v>
      </c>
      <c r="E129" s="2">
        <v>4</v>
      </c>
      <c r="F129" s="2">
        <v>3</v>
      </c>
      <c r="G129" s="2">
        <v>4</v>
      </c>
      <c r="H129" s="2">
        <v>3</v>
      </c>
      <c r="I129" s="2">
        <f t="shared" si="2"/>
        <v>22</v>
      </c>
      <c r="J129" s="3">
        <f t="shared" si="3"/>
        <v>3.6666666666666665</v>
      </c>
      <c r="L129" s="8"/>
    </row>
    <row r="130" spans="2:12" x14ac:dyDescent="0.25">
      <c r="B130" s="1">
        <v>125</v>
      </c>
      <c r="C130" s="2">
        <v>4</v>
      </c>
      <c r="D130" s="2">
        <v>4</v>
      </c>
      <c r="E130" s="2">
        <v>4</v>
      </c>
      <c r="F130" s="2">
        <v>4</v>
      </c>
      <c r="G130" s="2">
        <v>4</v>
      </c>
      <c r="H130" s="2">
        <v>4</v>
      </c>
      <c r="I130" s="2">
        <f t="shared" si="2"/>
        <v>24</v>
      </c>
      <c r="J130" s="3">
        <f t="shared" si="3"/>
        <v>4</v>
      </c>
      <c r="L130" s="8"/>
    </row>
    <row r="131" spans="2:12" x14ac:dyDescent="0.25">
      <c r="B131" s="1">
        <v>126</v>
      </c>
      <c r="C131" s="2">
        <v>3</v>
      </c>
      <c r="D131" s="2">
        <v>3</v>
      </c>
      <c r="E131" s="2">
        <v>4</v>
      </c>
      <c r="F131" s="2">
        <v>4</v>
      </c>
      <c r="G131" s="2">
        <v>4</v>
      </c>
      <c r="H131" s="2">
        <v>3</v>
      </c>
      <c r="I131" s="2">
        <f t="shared" si="2"/>
        <v>21</v>
      </c>
      <c r="J131" s="3">
        <f t="shared" si="3"/>
        <v>3.5</v>
      </c>
      <c r="L131" s="8"/>
    </row>
    <row r="132" spans="2:12" x14ac:dyDescent="0.25">
      <c r="B132" s="1">
        <v>127</v>
      </c>
      <c r="C132" s="2">
        <v>4</v>
      </c>
      <c r="D132" s="2">
        <v>4</v>
      </c>
      <c r="E132" s="2">
        <v>4</v>
      </c>
      <c r="F132" s="2">
        <v>4</v>
      </c>
      <c r="G132" s="2">
        <v>4</v>
      </c>
      <c r="H132" s="2">
        <v>4</v>
      </c>
      <c r="I132" s="2">
        <f t="shared" si="2"/>
        <v>24</v>
      </c>
      <c r="J132" s="3">
        <f t="shared" si="3"/>
        <v>4</v>
      </c>
      <c r="L132" s="8"/>
    </row>
    <row r="133" spans="2:12" x14ac:dyDescent="0.25">
      <c r="B133" s="1">
        <v>128</v>
      </c>
      <c r="C133" s="2">
        <v>3</v>
      </c>
      <c r="D133" s="2">
        <v>4</v>
      </c>
      <c r="E133" s="2">
        <v>4</v>
      </c>
      <c r="F133" s="2">
        <v>3</v>
      </c>
      <c r="G133" s="2">
        <v>3</v>
      </c>
      <c r="H133" s="2">
        <v>3</v>
      </c>
      <c r="I133" s="2">
        <f t="shared" si="2"/>
        <v>20</v>
      </c>
      <c r="J133" s="3">
        <f t="shared" si="3"/>
        <v>3.3333333333333335</v>
      </c>
      <c r="L133" s="8"/>
    </row>
    <row r="134" spans="2:12" x14ac:dyDescent="0.25">
      <c r="B134" s="1">
        <v>129</v>
      </c>
      <c r="C134" s="2">
        <v>4</v>
      </c>
      <c r="D134" s="2">
        <v>3</v>
      </c>
      <c r="E134" s="2">
        <v>3</v>
      </c>
      <c r="F134" s="2">
        <v>3</v>
      </c>
      <c r="G134" s="2">
        <v>3</v>
      </c>
      <c r="H134" s="2">
        <v>3</v>
      </c>
      <c r="I134" s="2">
        <f t="shared" si="2"/>
        <v>19</v>
      </c>
      <c r="J134" s="3">
        <f t="shared" si="3"/>
        <v>3.1666666666666665</v>
      </c>
      <c r="L134" s="8"/>
    </row>
    <row r="135" spans="2:12" x14ac:dyDescent="0.25">
      <c r="B135" s="1">
        <v>130</v>
      </c>
      <c r="C135" s="2">
        <v>3</v>
      </c>
      <c r="D135" s="2">
        <v>4</v>
      </c>
      <c r="E135" s="2">
        <v>3</v>
      </c>
      <c r="F135" s="2">
        <v>3</v>
      </c>
      <c r="G135" s="2">
        <v>4</v>
      </c>
      <c r="H135" s="2">
        <v>4</v>
      </c>
      <c r="I135" s="2">
        <f t="shared" ref="I135:I170" si="4">SUM(C135:H135)</f>
        <v>21</v>
      </c>
      <c r="J135" s="3">
        <f t="shared" ref="J135:J170" si="5">AVERAGE(C135:H135)</f>
        <v>3.5</v>
      </c>
      <c r="L135" s="8"/>
    </row>
    <row r="136" spans="2:12" x14ac:dyDescent="0.25">
      <c r="B136" s="1">
        <v>131</v>
      </c>
      <c r="C136" s="2">
        <v>4</v>
      </c>
      <c r="D136" s="2">
        <v>3</v>
      </c>
      <c r="E136" s="2">
        <v>2</v>
      </c>
      <c r="F136" s="2">
        <v>3</v>
      </c>
      <c r="G136" s="2">
        <v>3</v>
      </c>
      <c r="H136" s="2">
        <v>3</v>
      </c>
      <c r="I136" s="2">
        <f t="shared" si="4"/>
        <v>18</v>
      </c>
      <c r="J136" s="3">
        <f t="shared" si="5"/>
        <v>3</v>
      </c>
      <c r="L136" s="8"/>
    </row>
    <row r="137" spans="2:12" x14ac:dyDescent="0.25">
      <c r="B137" s="1">
        <v>132</v>
      </c>
      <c r="C137" s="2">
        <v>4</v>
      </c>
      <c r="D137" s="2">
        <v>4</v>
      </c>
      <c r="E137" s="2">
        <v>3</v>
      </c>
      <c r="F137" s="2">
        <v>3</v>
      </c>
      <c r="G137" s="2">
        <v>3</v>
      </c>
      <c r="H137" s="2">
        <v>4</v>
      </c>
      <c r="I137" s="2">
        <f t="shared" si="4"/>
        <v>21</v>
      </c>
      <c r="J137" s="3">
        <f t="shared" si="5"/>
        <v>3.5</v>
      </c>
      <c r="L137" s="8"/>
    </row>
    <row r="138" spans="2:12" x14ac:dyDescent="0.25">
      <c r="B138" s="1">
        <v>133</v>
      </c>
      <c r="C138" s="2">
        <v>4</v>
      </c>
      <c r="D138" s="2">
        <v>3</v>
      </c>
      <c r="E138" s="2">
        <v>3</v>
      </c>
      <c r="F138" s="2">
        <v>3</v>
      </c>
      <c r="G138" s="2">
        <v>3</v>
      </c>
      <c r="H138" s="2">
        <v>3</v>
      </c>
      <c r="I138" s="2">
        <f t="shared" si="4"/>
        <v>19</v>
      </c>
      <c r="J138" s="3">
        <f t="shared" si="5"/>
        <v>3.1666666666666665</v>
      </c>
      <c r="L138" s="8"/>
    </row>
    <row r="139" spans="2:12" x14ac:dyDescent="0.25">
      <c r="B139" s="1">
        <v>134</v>
      </c>
      <c r="C139" s="2">
        <v>4</v>
      </c>
      <c r="D139" s="2">
        <v>5</v>
      </c>
      <c r="E139" s="2">
        <v>5</v>
      </c>
      <c r="F139" s="2">
        <v>5</v>
      </c>
      <c r="G139" s="2">
        <v>5</v>
      </c>
      <c r="H139" s="2">
        <v>3</v>
      </c>
      <c r="I139" s="2">
        <f t="shared" si="4"/>
        <v>27</v>
      </c>
      <c r="J139" s="3">
        <f t="shared" si="5"/>
        <v>4.5</v>
      </c>
      <c r="L139" s="8"/>
    </row>
    <row r="140" spans="2:12" x14ac:dyDescent="0.25">
      <c r="B140" s="1">
        <v>135</v>
      </c>
      <c r="C140" s="2">
        <v>3</v>
      </c>
      <c r="D140" s="2">
        <v>3</v>
      </c>
      <c r="E140" s="2">
        <v>4</v>
      </c>
      <c r="F140" s="2">
        <v>3</v>
      </c>
      <c r="G140" s="2">
        <v>4</v>
      </c>
      <c r="H140" s="2">
        <v>4</v>
      </c>
      <c r="I140" s="2">
        <f t="shared" si="4"/>
        <v>21</v>
      </c>
      <c r="J140" s="3">
        <f t="shared" si="5"/>
        <v>3.5</v>
      </c>
      <c r="L140" s="8"/>
    </row>
    <row r="141" spans="2:12" x14ac:dyDescent="0.25">
      <c r="B141" s="1">
        <v>136</v>
      </c>
      <c r="C141" s="2">
        <v>4</v>
      </c>
      <c r="D141" s="2">
        <v>3</v>
      </c>
      <c r="E141" s="2">
        <v>4</v>
      </c>
      <c r="F141" s="2">
        <v>4</v>
      </c>
      <c r="G141" s="2">
        <v>4</v>
      </c>
      <c r="H141" s="2">
        <v>3</v>
      </c>
      <c r="I141" s="2">
        <f t="shared" si="4"/>
        <v>22</v>
      </c>
      <c r="J141" s="3">
        <f t="shared" si="5"/>
        <v>3.6666666666666665</v>
      </c>
      <c r="L141" s="8"/>
    </row>
    <row r="142" spans="2:12" x14ac:dyDescent="0.25">
      <c r="B142" s="1">
        <v>137</v>
      </c>
      <c r="C142" s="2">
        <v>3</v>
      </c>
      <c r="D142" s="2">
        <v>3</v>
      </c>
      <c r="E142" s="2">
        <v>3</v>
      </c>
      <c r="F142" s="2">
        <v>4</v>
      </c>
      <c r="G142" s="2">
        <v>3</v>
      </c>
      <c r="H142" s="2">
        <v>3</v>
      </c>
      <c r="I142" s="2">
        <f t="shared" si="4"/>
        <v>19</v>
      </c>
      <c r="J142" s="3">
        <f t="shared" si="5"/>
        <v>3.1666666666666665</v>
      </c>
      <c r="L142" s="8"/>
    </row>
    <row r="143" spans="2:12" x14ac:dyDescent="0.25">
      <c r="B143" s="1">
        <v>138</v>
      </c>
      <c r="C143" s="2">
        <v>4</v>
      </c>
      <c r="D143" s="2">
        <v>4</v>
      </c>
      <c r="E143" s="2">
        <v>4</v>
      </c>
      <c r="F143" s="2">
        <v>4</v>
      </c>
      <c r="G143" s="2">
        <v>4</v>
      </c>
      <c r="H143" s="2">
        <v>4</v>
      </c>
      <c r="I143" s="2">
        <f t="shared" si="4"/>
        <v>24</v>
      </c>
      <c r="J143" s="3">
        <f t="shared" si="5"/>
        <v>4</v>
      </c>
      <c r="L143" s="8"/>
    </row>
    <row r="144" spans="2:12" x14ac:dyDescent="0.25">
      <c r="B144" s="1">
        <v>139</v>
      </c>
      <c r="C144" s="2">
        <v>4</v>
      </c>
      <c r="D144" s="2">
        <v>4</v>
      </c>
      <c r="E144" s="2">
        <v>4</v>
      </c>
      <c r="F144" s="2">
        <v>4</v>
      </c>
      <c r="G144" s="2">
        <v>4</v>
      </c>
      <c r="H144" s="2">
        <v>4</v>
      </c>
      <c r="I144" s="2">
        <f t="shared" si="4"/>
        <v>24</v>
      </c>
      <c r="J144" s="3">
        <f t="shared" si="5"/>
        <v>4</v>
      </c>
      <c r="L144" s="8"/>
    </row>
    <row r="145" spans="2:12" x14ac:dyDescent="0.25">
      <c r="B145" s="1">
        <v>140</v>
      </c>
      <c r="C145" s="2">
        <v>4</v>
      </c>
      <c r="D145" s="2">
        <v>4</v>
      </c>
      <c r="E145" s="2">
        <v>4</v>
      </c>
      <c r="F145" s="2">
        <v>4</v>
      </c>
      <c r="G145" s="2">
        <v>3</v>
      </c>
      <c r="H145" s="2">
        <v>3</v>
      </c>
      <c r="I145" s="2">
        <f t="shared" si="4"/>
        <v>22</v>
      </c>
      <c r="J145" s="3">
        <f t="shared" si="5"/>
        <v>3.6666666666666665</v>
      </c>
      <c r="L145" s="8"/>
    </row>
    <row r="146" spans="2:12" x14ac:dyDescent="0.25">
      <c r="B146" s="1">
        <v>141</v>
      </c>
      <c r="C146" s="2">
        <v>4</v>
      </c>
      <c r="D146" s="2">
        <v>4</v>
      </c>
      <c r="E146" s="2">
        <v>4</v>
      </c>
      <c r="F146" s="2">
        <v>4</v>
      </c>
      <c r="G146" s="2">
        <v>4</v>
      </c>
      <c r="H146" s="2">
        <v>4</v>
      </c>
      <c r="I146" s="2">
        <f t="shared" si="4"/>
        <v>24</v>
      </c>
      <c r="J146" s="3">
        <f t="shared" si="5"/>
        <v>4</v>
      </c>
      <c r="L146" s="8"/>
    </row>
    <row r="147" spans="2:12" x14ac:dyDescent="0.25">
      <c r="B147" s="1">
        <v>142</v>
      </c>
      <c r="C147" s="2">
        <v>4</v>
      </c>
      <c r="D147" s="2">
        <v>4</v>
      </c>
      <c r="E147" s="2">
        <v>5</v>
      </c>
      <c r="F147" s="2">
        <v>4</v>
      </c>
      <c r="G147" s="2">
        <v>4</v>
      </c>
      <c r="H147" s="2">
        <v>5</v>
      </c>
      <c r="I147" s="2">
        <f t="shared" si="4"/>
        <v>26</v>
      </c>
      <c r="J147" s="3">
        <f t="shared" si="5"/>
        <v>4.333333333333333</v>
      </c>
      <c r="L147" s="8"/>
    </row>
    <row r="148" spans="2:12" x14ac:dyDescent="0.25">
      <c r="B148" s="1">
        <v>143</v>
      </c>
      <c r="C148" s="2">
        <v>4</v>
      </c>
      <c r="D148" s="2">
        <v>4</v>
      </c>
      <c r="E148" s="2">
        <v>4</v>
      </c>
      <c r="F148" s="2">
        <v>4</v>
      </c>
      <c r="G148" s="2">
        <v>4</v>
      </c>
      <c r="H148" s="2">
        <v>4</v>
      </c>
      <c r="I148" s="2">
        <f t="shared" si="4"/>
        <v>24</v>
      </c>
      <c r="J148" s="3">
        <f t="shared" si="5"/>
        <v>4</v>
      </c>
      <c r="L148" s="8"/>
    </row>
    <row r="149" spans="2:12" x14ac:dyDescent="0.25">
      <c r="B149" s="1">
        <v>144</v>
      </c>
      <c r="C149" s="2">
        <v>4</v>
      </c>
      <c r="D149" s="2">
        <v>4</v>
      </c>
      <c r="E149" s="2">
        <v>5</v>
      </c>
      <c r="F149" s="2">
        <v>5</v>
      </c>
      <c r="G149" s="2">
        <v>5</v>
      </c>
      <c r="H149" s="2">
        <v>3</v>
      </c>
      <c r="I149" s="2">
        <f t="shared" si="4"/>
        <v>26</v>
      </c>
      <c r="J149" s="3">
        <f t="shared" si="5"/>
        <v>4.333333333333333</v>
      </c>
      <c r="L149" s="8"/>
    </row>
    <row r="150" spans="2:12" x14ac:dyDescent="0.25">
      <c r="B150" s="1">
        <v>145</v>
      </c>
      <c r="C150" s="2">
        <v>4</v>
      </c>
      <c r="D150" s="2">
        <v>4</v>
      </c>
      <c r="E150" s="2">
        <v>3</v>
      </c>
      <c r="F150" s="2">
        <v>4</v>
      </c>
      <c r="G150" s="2">
        <v>4</v>
      </c>
      <c r="H150" s="2">
        <v>4</v>
      </c>
      <c r="I150" s="2">
        <f t="shared" si="4"/>
        <v>23</v>
      </c>
      <c r="J150" s="3">
        <f t="shared" si="5"/>
        <v>3.8333333333333335</v>
      </c>
      <c r="L150" s="8"/>
    </row>
    <row r="151" spans="2:12" x14ac:dyDescent="0.25">
      <c r="B151" s="1">
        <v>146</v>
      </c>
      <c r="C151" s="2">
        <v>4</v>
      </c>
      <c r="D151" s="2">
        <v>3</v>
      </c>
      <c r="E151" s="2">
        <v>4</v>
      </c>
      <c r="F151" s="2">
        <v>4</v>
      </c>
      <c r="G151" s="2">
        <v>3</v>
      </c>
      <c r="H151" s="2">
        <v>4</v>
      </c>
      <c r="I151" s="2">
        <f t="shared" si="4"/>
        <v>22</v>
      </c>
      <c r="J151" s="3">
        <f t="shared" si="5"/>
        <v>3.6666666666666665</v>
      </c>
      <c r="L151" s="8"/>
    </row>
    <row r="152" spans="2:12" x14ac:dyDescent="0.25">
      <c r="B152" s="1">
        <v>147</v>
      </c>
      <c r="C152" s="2">
        <v>3</v>
      </c>
      <c r="D152" s="2">
        <v>3</v>
      </c>
      <c r="E152" s="2">
        <v>3</v>
      </c>
      <c r="F152" s="2">
        <v>3</v>
      </c>
      <c r="G152" s="2">
        <v>3</v>
      </c>
      <c r="H152" s="2">
        <v>4</v>
      </c>
      <c r="I152" s="2">
        <f t="shared" si="4"/>
        <v>19</v>
      </c>
      <c r="J152" s="3">
        <f t="shared" si="5"/>
        <v>3.1666666666666665</v>
      </c>
      <c r="L152" s="8"/>
    </row>
    <row r="153" spans="2:12" x14ac:dyDescent="0.25">
      <c r="B153" s="1">
        <v>148</v>
      </c>
      <c r="C153" s="2">
        <v>4</v>
      </c>
      <c r="D153" s="2">
        <v>4</v>
      </c>
      <c r="E153" s="2">
        <v>3</v>
      </c>
      <c r="F153" s="2">
        <v>4</v>
      </c>
      <c r="G153" s="2">
        <v>4</v>
      </c>
      <c r="H153" s="2">
        <v>4</v>
      </c>
      <c r="I153" s="2">
        <f t="shared" si="4"/>
        <v>23</v>
      </c>
      <c r="J153" s="3">
        <f t="shared" si="5"/>
        <v>3.8333333333333335</v>
      </c>
      <c r="L153" s="8"/>
    </row>
    <row r="154" spans="2:12" x14ac:dyDescent="0.25">
      <c r="B154" s="1">
        <v>149</v>
      </c>
      <c r="C154" s="2">
        <v>3</v>
      </c>
      <c r="D154" s="2">
        <v>3</v>
      </c>
      <c r="E154" s="2">
        <v>3</v>
      </c>
      <c r="F154" s="2">
        <v>3</v>
      </c>
      <c r="G154" s="2">
        <v>2</v>
      </c>
      <c r="H154" s="2">
        <v>4</v>
      </c>
      <c r="I154" s="2">
        <f t="shared" si="4"/>
        <v>18</v>
      </c>
      <c r="J154" s="3">
        <f t="shared" si="5"/>
        <v>3</v>
      </c>
      <c r="L154" s="8"/>
    </row>
    <row r="155" spans="2:12" x14ac:dyDescent="0.25">
      <c r="B155" s="1">
        <v>150</v>
      </c>
      <c r="C155" s="2">
        <v>4</v>
      </c>
      <c r="D155" s="2">
        <v>4</v>
      </c>
      <c r="E155" s="2">
        <v>4</v>
      </c>
      <c r="F155" s="2">
        <v>5</v>
      </c>
      <c r="G155" s="2">
        <v>4</v>
      </c>
      <c r="H155" s="2">
        <v>4</v>
      </c>
      <c r="I155" s="2">
        <f t="shared" si="4"/>
        <v>25</v>
      </c>
      <c r="J155" s="3">
        <f t="shared" si="5"/>
        <v>4.166666666666667</v>
      </c>
      <c r="L155" s="8"/>
    </row>
    <row r="156" spans="2:12" x14ac:dyDescent="0.25">
      <c r="B156" s="1">
        <v>151</v>
      </c>
      <c r="C156" s="2">
        <v>3</v>
      </c>
      <c r="D156" s="2">
        <v>3</v>
      </c>
      <c r="E156" s="2">
        <v>3</v>
      </c>
      <c r="F156" s="2">
        <v>3</v>
      </c>
      <c r="G156" s="2">
        <v>4</v>
      </c>
      <c r="H156" s="2">
        <v>4</v>
      </c>
      <c r="I156" s="2">
        <f t="shared" si="4"/>
        <v>20</v>
      </c>
      <c r="J156" s="3">
        <f t="shared" si="5"/>
        <v>3.3333333333333335</v>
      </c>
      <c r="L156" s="8"/>
    </row>
    <row r="157" spans="2:12" x14ac:dyDescent="0.25">
      <c r="B157" s="1">
        <v>152</v>
      </c>
      <c r="C157" s="2">
        <v>4</v>
      </c>
      <c r="D157" s="2">
        <v>4</v>
      </c>
      <c r="E157" s="2">
        <v>4</v>
      </c>
      <c r="F157" s="2">
        <v>4</v>
      </c>
      <c r="G157" s="2">
        <v>5</v>
      </c>
      <c r="H157" s="2">
        <v>5</v>
      </c>
      <c r="I157" s="2">
        <f t="shared" si="4"/>
        <v>26</v>
      </c>
      <c r="J157" s="3">
        <f t="shared" si="5"/>
        <v>4.333333333333333</v>
      </c>
      <c r="L157" s="8"/>
    </row>
    <row r="158" spans="2:12" x14ac:dyDescent="0.25">
      <c r="B158" s="1">
        <v>153</v>
      </c>
      <c r="C158" s="2">
        <v>4</v>
      </c>
      <c r="D158" s="2">
        <v>4</v>
      </c>
      <c r="E158" s="2">
        <v>4</v>
      </c>
      <c r="F158" s="2">
        <v>3</v>
      </c>
      <c r="G158" s="2">
        <v>3</v>
      </c>
      <c r="H158" s="2">
        <v>4</v>
      </c>
      <c r="I158" s="2">
        <f t="shared" si="4"/>
        <v>22</v>
      </c>
      <c r="J158" s="3">
        <f t="shared" si="5"/>
        <v>3.6666666666666665</v>
      </c>
      <c r="L158" s="8"/>
    </row>
    <row r="159" spans="2:12" x14ac:dyDescent="0.25">
      <c r="B159" s="1">
        <v>154</v>
      </c>
      <c r="C159" s="2">
        <v>3</v>
      </c>
      <c r="D159" s="2">
        <v>4</v>
      </c>
      <c r="E159" s="2">
        <v>3</v>
      </c>
      <c r="F159" s="2">
        <v>3</v>
      </c>
      <c r="G159" s="2">
        <v>3</v>
      </c>
      <c r="H159" s="2">
        <v>3</v>
      </c>
      <c r="I159" s="2">
        <f t="shared" si="4"/>
        <v>19</v>
      </c>
      <c r="J159" s="3">
        <f t="shared" si="5"/>
        <v>3.1666666666666665</v>
      </c>
      <c r="L159" s="8"/>
    </row>
    <row r="160" spans="2:12" x14ac:dyDescent="0.25">
      <c r="B160" s="1">
        <v>155</v>
      </c>
      <c r="C160" s="2">
        <v>4</v>
      </c>
      <c r="D160" s="2">
        <v>4</v>
      </c>
      <c r="E160" s="2">
        <v>4</v>
      </c>
      <c r="F160" s="2">
        <v>4</v>
      </c>
      <c r="G160" s="2">
        <v>4</v>
      </c>
      <c r="H160" s="2">
        <v>5</v>
      </c>
      <c r="I160" s="2">
        <f t="shared" si="4"/>
        <v>25</v>
      </c>
      <c r="J160" s="3">
        <f t="shared" si="5"/>
        <v>4.166666666666667</v>
      </c>
      <c r="L160" s="8"/>
    </row>
    <row r="161" spans="2:13" x14ac:dyDescent="0.25">
      <c r="B161" s="1">
        <v>156</v>
      </c>
      <c r="C161" s="2">
        <v>3</v>
      </c>
      <c r="D161" s="2">
        <v>4</v>
      </c>
      <c r="E161" s="2">
        <v>3</v>
      </c>
      <c r="F161" s="2">
        <v>3</v>
      </c>
      <c r="G161" s="2">
        <v>4</v>
      </c>
      <c r="H161" s="2">
        <v>4</v>
      </c>
      <c r="I161" s="2">
        <f t="shared" si="4"/>
        <v>21</v>
      </c>
      <c r="J161" s="3">
        <f t="shared" si="5"/>
        <v>3.5</v>
      </c>
      <c r="L161" s="8"/>
    </row>
    <row r="162" spans="2:13" x14ac:dyDescent="0.25">
      <c r="B162" s="1">
        <v>157</v>
      </c>
      <c r="C162" s="2">
        <v>3</v>
      </c>
      <c r="D162" s="2">
        <v>3</v>
      </c>
      <c r="E162" s="2">
        <v>3</v>
      </c>
      <c r="F162" s="2">
        <v>3</v>
      </c>
      <c r="G162" s="2">
        <v>3</v>
      </c>
      <c r="H162" s="2">
        <v>3</v>
      </c>
      <c r="I162" s="2">
        <f t="shared" si="4"/>
        <v>18</v>
      </c>
      <c r="J162" s="3">
        <f t="shared" si="5"/>
        <v>3</v>
      </c>
      <c r="L162" s="8"/>
    </row>
    <row r="163" spans="2:13" x14ac:dyDescent="0.25">
      <c r="B163" s="1">
        <v>158</v>
      </c>
      <c r="C163" s="2">
        <v>2</v>
      </c>
      <c r="D163" s="2">
        <v>2</v>
      </c>
      <c r="E163" s="2">
        <v>3</v>
      </c>
      <c r="F163" s="2">
        <v>3</v>
      </c>
      <c r="G163" s="2">
        <v>3</v>
      </c>
      <c r="H163" s="2">
        <v>3</v>
      </c>
      <c r="I163" s="2">
        <f t="shared" si="4"/>
        <v>16</v>
      </c>
      <c r="J163" s="3">
        <f t="shared" si="5"/>
        <v>2.6666666666666665</v>
      </c>
      <c r="L163" s="8"/>
    </row>
    <row r="164" spans="2:13" x14ac:dyDescent="0.25">
      <c r="B164" s="1">
        <v>159</v>
      </c>
      <c r="C164" s="2">
        <v>3</v>
      </c>
      <c r="D164" s="2">
        <v>3</v>
      </c>
      <c r="E164" s="2">
        <v>3</v>
      </c>
      <c r="F164" s="2">
        <v>3</v>
      </c>
      <c r="G164" s="2">
        <v>3</v>
      </c>
      <c r="H164" s="2">
        <v>4</v>
      </c>
      <c r="I164" s="2">
        <f t="shared" si="4"/>
        <v>19</v>
      </c>
      <c r="J164" s="3">
        <f t="shared" si="5"/>
        <v>3.1666666666666665</v>
      </c>
      <c r="L164" s="8"/>
    </row>
    <row r="165" spans="2:13" x14ac:dyDescent="0.25">
      <c r="B165" s="1">
        <v>160</v>
      </c>
      <c r="C165" s="2">
        <v>4</v>
      </c>
      <c r="D165" s="2">
        <v>4</v>
      </c>
      <c r="E165" s="2">
        <v>3</v>
      </c>
      <c r="F165" s="2">
        <v>3</v>
      </c>
      <c r="G165" s="2">
        <v>4</v>
      </c>
      <c r="H165" s="2">
        <v>3</v>
      </c>
      <c r="I165" s="2">
        <f t="shared" si="4"/>
        <v>21</v>
      </c>
      <c r="J165" s="3">
        <f t="shared" si="5"/>
        <v>3.5</v>
      </c>
      <c r="L165" s="8"/>
    </row>
    <row r="166" spans="2:13" x14ac:dyDescent="0.25">
      <c r="B166" s="1">
        <v>161</v>
      </c>
      <c r="C166" s="2">
        <v>3</v>
      </c>
      <c r="D166" s="2">
        <v>3</v>
      </c>
      <c r="E166" s="2">
        <v>3</v>
      </c>
      <c r="F166" s="2">
        <v>3</v>
      </c>
      <c r="G166" s="2">
        <v>4</v>
      </c>
      <c r="H166" s="2">
        <v>3</v>
      </c>
      <c r="I166" s="2">
        <f t="shared" si="4"/>
        <v>19</v>
      </c>
      <c r="J166" s="3">
        <f t="shared" si="5"/>
        <v>3.1666666666666665</v>
      </c>
      <c r="L166" s="8"/>
    </row>
    <row r="167" spans="2:13" x14ac:dyDescent="0.25">
      <c r="B167" s="1">
        <v>162</v>
      </c>
      <c r="C167" s="2">
        <v>5</v>
      </c>
      <c r="D167" s="2">
        <v>4</v>
      </c>
      <c r="E167" s="2">
        <v>5</v>
      </c>
      <c r="F167" s="2">
        <v>5</v>
      </c>
      <c r="G167" s="2">
        <v>5</v>
      </c>
      <c r="H167" s="2">
        <v>4</v>
      </c>
      <c r="I167" s="2">
        <f t="shared" si="4"/>
        <v>28</v>
      </c>
      <c r="J167" s="3">
        <f t="shared" si="5"/>
        <v>4.666666666666667</v>
      </c>
      <c r="L167" s="8"/>
    </row>
    <row r="168" spans="2:13" x14ac:dyDescent="0.25">
      <c r="B168" s="1">
        <v>163</v>
      </c>
      <c r="C168" s="2">
        <v>3</v>
      </c>
      <c r="D168" s="2">
        <v>3</v>
      </c>
      <c r="E168" s="2">
        <v>3</v>
      </c>
      <c r="F168" s="2">
        <v>3</v>
      </c>
      <c r="G168" s="2">
        <v>4</v>
      </c>
      <c r="H168" s="2">
        <v>4</v>
      </c>
      <c r="I168" s="2">
        <f t="shared" si="4"/>
        <v>20</v>
      </c>
      <c r="J168" s="3">
        <f t="shared" si="5"/>
        <v>3.3333333333333335</v>
      </c>
      <c r="L168" s="8"/>
    </row>
    <row r="169" spans="2:13" x14ac:dyDescent="0.25">
      <c r="B169" s="1">
        <v>164</v>
      </c>
      <c r="C169" s="2">
        <v>3</v>
      </c>
      <c r="D169" s="2">
        <v>3</v>
      </c>
      <c r="E169" s="2">
        <v>3</v>
      </c>
      <c r="F169" s="2">
        <v>3</v>
      </c>
      <c r="G169" s="2">
        <v>3</v>
      </c>
      <c r="H169" s="2">
        <v>3</v>
      </c>
      <c r="I169" s="2">
        <f t="shared" si="4"/>
        <v>18</v>
      </c>
      <c r="J169" s="3">
        <f t="shared" si="5"/>
        <v>3</v>
      </c>
      <c r="L169" s="8"/>
    </row>
    <row r="170" spans="2:13" x14ac:dyDescent="0.25">
      <c r="B170" s="1">
        <v>165</v>
      </c>
      <c r="C170" s="2">
        <v>4</v>
      </c>
      <c r="D170" s="2">
        <v>4</v>
      </c>
      <c r="E170" s="2">
        <v>3</v>
      </c>
      <c r="F170" s="2">
        <v>4</v>
      </c>
      <c r="G170" s="2">
        <v>4</v>
      </c>
      <c r="H170" s="2">
        <v>4</v>
      </c>
      <c r="I170" s="2">
        <f t="shared" si="4"/>
        <v>23</v>
      </c>
      <c r="J170" s="3">
        <f t="shared" si="5"/>
        <v>3.8333333333333335</v>
      </c>
      <c r="L170" s="8"/>
    </row>
    <row r="171" spans="2:13" x14ac:dyDescent="0.25">
      <c r="B171" s="5" t="s">
        <v>10</v>
      </c>
      <c r="C171" s="7">
        <f>AVERAGE(C6:C170)</f>
        <v>3.6181818181818182</v>
      </c>
      <c r="D171" s="7">
        <f t="shared" ref="D171:J171" si="6">AVERAGE(D6:D170)</f>
        <v>3.6545454545454548</v>
      </c>
      <c r="E171" s="7">
        <f t="shared" si="6"/>
        <v>3.5454545454545454</v>
      </c>
      <c r="F171" s="7">
        <f t="shared" si="6"/>
        <v>3.5939393939393938</v>
      </c>
      <c r="G171" s="7">
        <f t="shared" si="6"/>
        <v>3.6969696969696968</v>
      </c>
      <c r="H171" s="7">
        <f t="shared" si="6"/>
        <v>3.6181818181818182</v>
      </c>
      <c r="I171" s="6"/>
      <c r="J171" s="7">
        <f t="shared" si="6"/>
        <v>3.6212121212121198</v>
      </c>
    </row>
    <row r="173" spans="2:13" x14ac:dyDescent="0.25">
      <c r="M173" s="8"/>
    </row>
    <row r="174" spans="2:13" x14ac:dyDescent="0.25">
      <c r="M174" s="8"/>
    </row>
    <row r="175" spans="2:13" x14ac:dyDescent="0.25">
      <c r="M175" s="8"/>
    </row>
    <row r="176" spans="2:13" x14ac:dyDescent="0.25">
      <c r="M176" s="8"/>
    </row>
    <row r="177" spans="13:13" x14ac:dyDescent="0.25">
      <c r="M177" s="8"/>
    </row>
    <row r="178" spans="13:13" x14ac:dyDescent="0.25">
      <c r="M178" s="8"/>
    </row>
  </sheetData>
  <mergeCells count="5">
    <mergeCell ref="C4:H4"/>
    <mergeCell ref="B4:B5"/>
    <mergeCell ref="I4:I5"/>
    <mergeCell ref="J4:J5"/>
    <mergeCell ref="B2:J2"/>
  </mergeCells>
  <phoneticPr fontId="2" type="noConversion"/>
  <printOptions horizontalCentered="1"/>
  <pageMargins left="0.7" right="0.7" top="0.75" bottom="0.75" header="0.3" footer="0.3"/>
  <pageSetup scale="5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0E984-1C62-4699-BAC4-949FA2541AA3}">
  <sheetPr>
    <pageSetUpPr fitToPage="1"/>
  </sheetPr>
  <dimension ref="B2:L178"/>
  <sheetViews>
    <sheetView workbookViewId="0">
      <selection activeCell="B2" sqref="B2:J171"/>
    </sheetView>
  </sheetViews>
  <sheetFormatPr defaultRowHeight="15" x14ac:dyDescent="0.25"/>
  <cols>
    <col min="2" max="2" width="11.7109375" customWidth="1"/>
    <col min="10" max="10" width="10.5703125" customWidth="1"/>
  </cols>
  <sheetData>
    <row r="2" spans="2:12" x14ac:dyDescent="0.25">
      <c r="B2" s="12" t="s">
        <v>11</v>
      </c>
      <c r="C2" s="12"/>
      <c r="D2" s="12"/>
      <c r="E2" s="12"/>
      <c r="F2" s="12"/>
      <c r="G2" s="12"/>
      <c r="H2" s="12"/>
      <c r="I2" s="12"/>
      <c r="J2" s="12"/>
    </row>
    <row r="4" spans="2:12" x14ac:dyDescent="0.25">
      <c r="B4" s="11" t="s">
        <v>1</v>
      </c>
      <c r="C4" s="10" t="s">
        <v>2</v>
      </c>
      <c r="D4" s="10"/>
      <c r="E4" s="10"/>
      <c r="F4" s="10"/>
      <c r="G4" s="10"/>
      <c r="H4" s="10"/>
      <c r="I4" s="11" t="s">
        <v>9</v>
      </c>
      <c r="J4" s="11" t="s">
        <v>10</v>
      </c>
    </row>
    <row r="5" spans="2:12" x14ac:dyDescent="0.25">
      <c r="B5" s="11"/>
      <c r="C5" s="1" t="s">
        <v>12</v>
      </c>
      <c r="D5" s="1" t="s">
        <v>13</v>
      </c>
      <c r="E5" s="1" t="s">
        <v>14</v>
      </c>
      <c r="F5" s="1" t="s">
        <v>15</v>
      </c>
      <c r="G5" s="1" t="s">
        <v>16</v>
      </c>
      <c r="H5" s="1" t="s">
        <v>17</v>
      </c>
      <c r="I5" s="11"/>
      <c r="J5" s="11"/>
    </row>
    <row r="6" spans="2:12" x14ac:dyDescent="0.25">
      <c r="B6" s="1">
        <v>1</v>
      </c>
      <c r="C6" s="2">
        <v>3</v>
      </c>
      <c r="D6" s="2">
        <v>3</v>
      </c>
      <c r="E6" s="2">
        <v>3</v>
      </c>
      <c r="F6" s="2">
        <v>4</v>
      </c>
      <c r="G6" s="2">
        <v>3</v>
      </c>
      <c r="H6" s="2">
        <v>4</v>
      </c>
      <c r="I6" s="2">
        <f>SUM(C6:H6)</f>
        <v>20</v>
      </c>
      <c r="J6" s="3">
        <f>AVERAGE(C6:H6)</f>
        <v>3.3333333333333335</v>
      </c>
      <c r="L6" s="8"/>
    </row>
    <row r="7" spans="2:12" x14ac:dyDescent="0.25">
      <c r="B7" s="1">
        <v>2</v>
      </c>
      <c r="C7" s="2">
        <v>3</v>
      </c>
      <c r="D7" s="2">
        <v>4</v>
      </c>
      <c r="E7" s="2">
        <v>4</v>
      </c>
      <c r="F7" s="2">
        <v>4</v>
      </c>
      <c r="G7" s="2">
        <v>4</v>
      </c>
      <c r="H7" s="2">
        <v>4</v>
      </c>
      <c r="I7" s="2">
        <f t="shared" ref="I7:I70" si="0">SUM(C7:H7)</f>
        <v>23</v>
      </c>
      <c r="J7" s="3">
        <f t="shared" ref="J7:J70" si="1">AVERAGE(C7:H7)</f>
        <v>3.8333333333333335</v>
      </c>
      <c r="L7" s="8"/>
    </row>
    <row r="8" spans="2:12" x14ac:dyDescent="0.25">
      <c r="B8" s="1">
        <v>3</v>
      </c>
      <c r="C8" s="2">
        <v>3</v>
      </c>
      <c r="D8" s="2">
        <v>4</v>
      </c>
      <c r="E8" s="2">
        <v>4</v>
      </c>
      <c r="F8" s="2">
        <v>3</v>
      </c>
      <c r="G8" s="2">
        <v>3</v>
      </c>
      <c r="H8" s="2">
        <v>4</v>
      </c>
      <c r="I8" s="2">
        <f t="shared" si="0"/>
        <v>21</v>
      </c>
      <c r="J8" s="3">
        <f t="shared" si="1"/>
        <v>3.5</v>
      </c>
      <c r="L8" s="8"/>
    </row>
    <row r="9" spans="2:12" x14ac:dyDescent="0.25">
      <c r="B9" s="1">
        <v>4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f t="shared" si="0"/>
        <v>18</v>
      </c>
      <c r="J9" s="3">
        <f t="shared" si="1"/>
        <v>3</v>
      </c>
      <c r="L9" s="8"/>
    </row>
    <row r="10" spans="2:12" x14ac:dyDescent="0.25">
      <c r="B10" s="1">
        <v>5</v>
      </c>
      <c r="C10" s="2">
        <v>3</v>
      </c>
      <c r="D10" s="2">
        <v>2</v>
      </c>
      <c r="E10" s="2">
        <v>3</v>
      </c>
      <c r="F10" s="2">
        <v>2</v>
      </c>
      <c r="G10" s="2">
        <v>2</v>
      </c>
      <c r="H10" s="2">
        <v>2</v>
      </c>
      <c r="I10" s="2">
        <f t="shared" si="0"/>
        <v>14</v>
      </c>
      <c r="J10" s="3">
        <f t="shared" si="1"/>
        <v>2.3333333333333335</v>
      </c>
      <c r="L10" s="8"/>
    </row>
    <row r="11" spans="2:12" x14ac:dyDescent="0.25">
      <c r="B11" s="1">
        <v>6</v>
      </c>
      <c r="C11" s="2">
        <v>5</v>
      </c>
      <c r="D11" s="2">
        <v>4</v>
      </c>
      <c r="E11" s="2">
        <v>4</v>
      </c>
      <c r="F11" s="2">
        <v>5</v>
      </c>
      <c r="G11" s="2">
        <v>5</v>
      </c>
      <c r="H11" s="2">
        <v>4</v>
      </c>
      <c r="I11" s="2">
        <f t="shared" si="0"/>
        <v>27</v>
      </c>
      <c r="J11" s="3">
        <f t="shared" si="1"/>
        <v>4.5</v>
      </c>
      <c r="L11" s="8"/>
    </row>
    <row r="12" spans="2:12" x14ac:dyDescent="0.25">
      <c r="B12" s="1">
        <v>7</v>
      </c>
      <c r="C12" s="2">
        <v>4</v>
      </c>
      <c r="D12" s="2">
        <v>4</v>
      </c>
      <c r="E12" s="2">
        <v>4</v>
      </c>
      <c r="F12" s="2">
        <v>3</v>
      </c>
      <c r="G12" s="2">
        <v>3</v>
      </c>
      <c r="H12" s="2">
        <v>3</v>
      </c>
      <c r="I12" s="2">
        <f t="shared" si="0"/>
        <v>21</v>
      </c>
      <c r="J12" s="3">
        <f t="shared" si="1"/>
        <v>3.5</v>
      </c>
      <c r="L12" s="8"/>
    </row>
    <row r="13" spans="2:12" x14ac:dyDescent="0.25">
      <c r="B13" s="1">
        <v>8</v>
      </c>
      <c r="C13" s="2">
        <v>4</v>
      </c>
      <c r="D13" s="2">
        <v>3</v>
      </c>
      <c r="E13" s="2">
        <v>3</v>
      </c>
      <c r="F13" s="2">
        <v>3</v>
      </c>
      <c r="G13" s="2">
        <v>4</v>
      </c>
      <c r="H13" s="2">
        <v>3</v>
      </c>
      <c r="I13" s="2">
        <f t="shared" si="0"/>
        <v>20</v>
      </c>
      <c r="J13" s="3">
        <f t="shared" si="1"/>
        <v>3.3333333333333335</v>
      </c>
      <c r="L13" s="8"/>
    </row>
    <row r="14" spans="2:12" x14ac:dyDescent="0.25">
      <c r="B14" s="1">
        <v>9</v>
      </c>
      <c r="C14" s="2">
        <v>4</v>
      </c>
      <c r="D14" s="2">
        <v>3</v>
      </c>
      <c r="E14" s="2">
        <v>4</v>
      </c>
      <c r="F14" s="2">
        <v>4</v>
      </c>
      <c r="G14" s="2">
        <v>4</v>
      </c>
      <c r="H14" s="2">
        <v>4</v>
      </c>
      <c r="I14" s="2">
        <f t="shared" si="0"/>
        <v>23</v>
      </c>
      <c r="J14" s="3">
        <f t="shared" si="1"/>
        <v>3.8333333333333335</v>
      </c>
      <c r="L14" s="8"/>
    </row>
    <row r="15" spans="2:12" x14ac:dyDescent="0.25">
      <c r="B15" s="1">
        <v>10</v>
      </c>
      <c r="C15" s="2">
        <v>3</v>
      </c>
      <c r="D15" s="2">
        <v>4</v>
      </c>
      <c r="E15" s="2">
        <v>4</v>
      </c>
      <c r="F15" s="2">
        <v>4</v>
      </c>
      <c r="G15" s="2">
        <v>4</v>
      </c>
      <c r="H15" s="2">
        <v>4</v>
      </c>
      <c r="I15" s="2">
        <f t="shared" si="0"/>
        <v>23</v>
      </c>
      <c r="J15" s="3">
        <f t="shared" si="1"/>
        <v>3.8333333333333335</v>
      </c>
      <c r="L15" s="8"/>
    </row>
    <row r="16" spans="2:12" x14ac:dyDescent="0.25">
      <c r="B16" s="1">
        <v>11</v>
      </c>
      <c r="C16" s="2">
        <v>4</v>
      </c>
      <c r="D16" s="2">
        <v>4</v>
      </c>
      <c r="E16" s="2">
        <v>3</v>
      </c>
      <c r="F16" s="2">
        <v>4</v>
      </c>
      <c r="G16" s="2">
        <v>4</v>
      </c>
      <c r="H16" s="2">
        <v>4</v>
      </c>
      <c r="I16" s="2">
        <f t="shared" si="0"/>
        <v>23</v>
      </c>
      <c r="J16" s="3">
        <f t="shared" si="1"/>
        <v>3.8333333333333335</v>
      </c>
      <c r="L16" s="8"/>
    </row>
    <row r="17" spans="2:12" x14ac:dyDescent="0.25">
      <c r="B17" s="1">
        <v>12</v>
      </c>
      <c r="C17" s="2">
        <v>4</v>
      </c>
      <c r="D17" s="2">
        <v>5</v>
      </c>
      <c r="E17" s="2">
        <v>4</v>
      </c>
      <c r="F17" s="2">
        <v>5</v>
      </c>
      <c r="G17" s="2">
        <v>4</v>
      </c>
      <c r="H17" s="2">
        <v>5</v>
      </c>
      <c r="I17" s="2">
        <f t="shared" si="0"/>
        <v>27</v>
      </c>
      <c r="J17" s="3">
        <f t="shared" si="1"/>
        <v>4.5</v>
      </c>
      <c r="L17" s="8"/>
    </row>
    <row r="18" spans="2:12" x14ac:dyDescent="0.25">
      <c r="B18" s="1">
        <v>13</v>
      </c>
      <c r="C18" s="2">
        <v>3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f t="shared" si="0"/>
        <v>23</v>
      </c>
      <c r="J18" s="3">
        <f t="shared" si="1"/>
        <v>3.8333333333333335</v>
      </c>
      <c r="L18" s="8"/>
    </row>
    <row r="19" spans="2:12" x14ac:dyDescent="0.25">
      <c r="B19" s="1">
        <v>14</v>
      </c>
      <c r="C19" s="2">
        <v>3</v>
      </c>
      <c r="D19" s="2">
        <v>3</v>
      </c>
      <c r="E19" s="2">
        <v>4</v>
      </c>
      <c r="F19" s="2">
        <v>3</v>
      </c>
      <c r="G19" s="2">
        <v>3</v>
      </c>
      <c r="H19" s="2">
        <v>4</v>
      </c>
      <c r="I19" s="2">
        <f t="shared" si="0"/>
        <v>20</v>
      </c>
      <c r="J19" s="3">
        <f t="shared" si="1"/>
        <v>3.3333333333333335</v>
      </c>
      <c r="L19" s="8"/>
    </row>
    <row r="20" spans="2:12" x14ac:dyDescent="0.25">
      <c r="B20" s="1">
        <v>15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f t="shared" si="0"/>
        <v>18</v>
      </c>
      <c r="J20" s="3">
        <f t="shared" si="1"/>
        <v>3</v>
      </c>
      <c r="L20" s="8"/>
    </row>
    <row r="21" spans="2:12" x14ac:dyDescent="0.25">
      <c r="B21" s="1">
        <v>16</v>
      </c>
      <c r="C21" s="2">
        <v>3</v>
      </c>
      <c r="D21" s="2">
        <v>3</v>
      </c>
      <c r="E21" s="2">
        <v>3</v>
      </c>
      <c r="F21" s="2">
        <v>3</v>
      </c>
      <c r="G21" s="2">
        <v>2</v>
      </c>
      <c r="H21" s="2">
        <v>3</v>
      </c>
      <c r="I21" s="2">
        <f t="shared" si="0"/>
        <v>17</v>
      </c>
      <c r="J21" s="3">
        <f t="shared" si="1"/>
        <v>2.8333333333333335</v>
      </c>
      <c r="L21" s="8"/>
    </row>
    <row r="22" spans="2:12" x14ac:dyDescent="0.25">
      <c r="B22" s="1">
        <v>17</v>
      </c>
      <c r="C22" s="2">
        <v>4</v>
      </c>
      <c r="D22" s="2">
        <v>4</v>
      </c>
      <c r="E22" s="2">
        <v>4</v>
      </c>
      <c r="F22" s="2">
        <v>4</v>
      </c>
      <c r="G22" s="2">
        <v>4</v>
      </c>
      <c r="H22" s="2">
        <v>4</v>
      </c>
      <c r="I22" s="2">
        <f t="shared" si="0"/>
        <v>24</v>
      </c>
      <c r="J22" s="3">
        <f t="shared" si="1"/>
        <v>4</v>
      </c>
      <c r="L22" s="8"/>
    </row>
    <row r="23" spans="2:12" x14ac:dyDescent="0.25">
      <c r="B23" s="1">
        <v>18</v>
      </c>
      <c r="C23" s="2">
        <v>3</v>
      </c>
      <c r="D23" s="2">
        <v>3</v>
      </c>
      <c r="E23" s="2">
        <v>3</v>
      </c>
      <c r="F23" s="2">
        <v>4</v>
      </c>
      <c r="G23" s="2">
        <v>3</v>
      </c>
      <c r="H23" s="2">
        <v>3</v>
      </c>
      <c r="I23" s="2">
        <f t="shared" si="0"/>
        <v>19</v>
      </c>
      <c r="J23" s="3">
        <f t="shared" si="1"/>
        <v>3.1666666666666665</v>
      </c>
      <c r="L23" s="8"/>
    </row>
    <row r="24" spans="2:12" x14ac:dyDescent="0.25">
      <c r="B24" s="1">
        <v>19</v>
      </c>
      <c r="C24" s="2">
        <v>3</v>
      </c>
      <c r="D24" s="2">
        <v>3</v>
      </c>
      <c r="E24" s="2">
        <v>4</v>
      </c>
      <c r="F24" s="2">
        <v>3</v>
      </c>
      <c r="G24" s="2">
        <v>3</v>
      </c>
      <c r="H24" s="2">
        <v>4</v>
      </c>
      <c r="I24" s="2">
        <f t="shared" si="0"/>
        <v>20</v>
      </c>
      <c r="J24" s="3">
        <f t="shared" si="1"/>
        <v>3.3333333333333335</v>
      </c>
      <c r="L24" s="8"/>
    </row>
    <row r="25" spans="2:12" x14ac:dyDescent="0.25">
      <c r="B25" s="1">
        <v>20</v>
      </c>
      <c r="C25" s="2">
        <v>4</v>
      </c>
      <c r="D25" s="2">
        <v>3</v>
      </c>
      <c r="E25" s="2">
        <v>4</v>
      </c>
      <c r="F25" s="2">
        <v>3</v>
      </c>
      <c r="G25" s="2">
        <v>3</v>
      </c>
      <c r="H25" s="2">
        <v>3</v>
      </c>
      <c r="I25" s="2">
        <f t="shared" si="0"/>
        <v>20</v>
      </c>
      <c r="J25" s="3">
        <f t="shared" si="1"/>
        <v>3.3333333333333335</v>
      </c>
      <c r="L25" s="8"/>
    </row>
    <row r="26" spans="2:12" x14ac:dyDescent="0.25">
      <c r="B26" s="1">
        <v>21</v>
      </c>
      <c r="C26" s="2">
        <v>4</v>
      </c>
      <c r="D26" s="2">
        <v>4</v>
      </c>
      <c r="E26" s="2">
        <v>3</v>
      </c>
      <c r="F26" s="2">
        <v>4</v>
      </c>
      <c r="G26" s="2">
        <v>3</v>
      </c>
      <c r="H26" s="2">
        <v>4</v>
      </c>
      <c r="I26" s="2">
        <f t="shared" si="0"/>
        <v>22</v>
      </c>
      <c r="J26" s="3">
        <f t="shared" si="1"/>
        <v>3.6666666666666665</v>
      </c>
      <c r="L26" s="8"/>
    </row>
    <row r="27" spans="2:12" x14ac:dyDescent="0.25">
      <c r="B27" s="1">
        <v>22</v>
      </c>
      <c r="C27" s="2">
        <v>3</v>
      </c>
      <c r="D27" s="2">
        <v>3</v>
      </c>
      <c r="E27" s="2">
        <v>3</v>
      </c>
      <c r="F27" s="2">
        <v>4</v>
      </c>
      <c r="G27" s="2">
        <v>3</v>
      </c>
      <c r="H27" s="2">
        <v>3</v>
      </c>
      <c r="I27" s="2">
        <f t="shared" si="0"/>
        <v>19</v>
      </c>
      <c r="J27" s="3">
        <f t="shared" si="1"/>
        <v>3.1666666666666665</v>
      </c>
      <c r="L27" s="8"/>
    </row>
    <row r="28" spans="2:12" x14ac:dyDescent="0.25">
      <c r="B28" s="1">
        <v>23</v>
      </c>
      <c r="C28" s="2">
        <v>3</v>
      </c>
      <c r="D28" s="2">
        <v>3</v>
      </c>
      <c r="E28" s="2">
        <v>3</v>
      </c>
      <c r="F28" s="2">
        <v>4</v>
      </c>
      <c r="G28" s="2">
        <v>3</v>
      </c>
      <c r="H28" s="2">
        <v>3</v>
      </c>
      <c r="I28" s="2">
        <f t="shared" si="0"/>
        <v>19</v>
      </c>
      <c r="J28" s="3">
        <f t="shared" si="1"/>
        <v>3.1666666666666665</v>
      </c>
      <c r="L28" s="8"/>
    </row>
    <row r="29" spans="2:12" x14ac:dyDescent="0.25">
      <c r="B29" s="1">
        <v>24</v>
      </c>
      <c r="C29" s="2">
        <v>3</v>
      </c>
      <c r="D29" s="2">
        <v>2</v>
      </c>
      <c r="E29" s="2">
        <v>3</v>
      </c>
      <c r="F29" s="2">
        <v>3</v>
      </c>
      <c r="G29" s="2">
        <v>3</v>
      </c>
      <c r="H29" s="2">
        <v>3</v>
      </c>
      <c r="I29" s="2">
        <f t="shared" si="0"/>
        <v>17</v>
      </c>
      <c r="J29" s="3">
        <f t="shared" si="1"/>
        <v>2.8333333333333335</v>
      </c>
      <c r="L29" s="8"/>
    </row>
    <row r="30" spans="2:12" x14ac:dyDescent="0.25">
      <c r="B30" s="1">
        <v>25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3</v>
      </c>
      <c r="I30" s="2">
        <f t="shared" si="0"/>
        <v>18</v>
      </c>
      <c r="J30" s="3">
        <f t="shared" si="1"/>
        <v>3</v>
      </c>
      <c r="L30" s="8"/>
    </row>
    <row r="31" spans="2:12" x14ac:dyDescent="0.25">
      <c r="B31" s="1">
        <v>26</v>
      </c>
      <c r="C31" s="2">
        <v>3</v>
      </c>
      <c r="D31" s="2">
        <v>4</v>
      </c>
      <c r="E31" s="2">
        <v>3</v>
      </c>
      <c r="F31" s="2">
        <v>3</v>
      </c>
      <c r="G31" s="2">
        <v>3</v>
      </c>
      <c r="H31" s="2">
        <v>4</v>
      </c>
      <c r="I31" s="2">
        <f t="shared" si="0"/>
        <v>20</v>
      </c>
      <c r="J31" s="3">
        <f t="shared" si="1"/>
        <v>3.3333333333333335</v>
      </c>
      <c r="L31" s="8"/>
    </row>
    <row r="32" spans="2:12" x14ac:dyDescent="0.25">
      <c r="B32" s="1">
        <v>27</v>
      </c>
      <c r="C32" s="2">
        <v>3</v>
      </c>
      <c r="D32" s="2">
        <v>3</v>
      </c>
      <c r="E32" s="2">
        <v>3</v>
      </c>
      <c r="F32" s="2">
        <v>3</v>
      </c>
      <c r="G32" s="2">
        <v>3</v>
      </c>
      <c r="H32" s="2">
        <v>3</v>
      </c>
      <c r="I32" s="2">
        <f t="shared" si="0"/>
        <v>18</v>
      </c>
      <c r="J32" s="3">
        <f t="shared" si="1"/>
        <v>3</v>
      </c>
      <c r="L32" s="8"/>
    </row>
    <row r="33" spans="2:12" x14ac:dyDescent="0.25">
      <c r="B33" s="1">
        <v>28</v>
      </c>
      <c r="C33" s="2">
        <v>3</v>
      </c>
      <c r="D33" s="2">
        <v>3</v>
      </c>
      <c r="E33" s="2">
        <v>3</v>
      </c>
      <c r="F33" s="2">
        <v>3</v>
      </c>
      <c r="G33" s="2">
        <v>3</v>
      </c>
      <c r="H33" s="2">
        <v>3</v>
      </c>
      <c r="I33" s="2">
        <f t="shared" si="0"/>
        <v>18</v>
      </c>
      <c r="J33" s="3">
        <f t="shared" si="1"/>
        <v>3</v>
      </c>
      <c r="L33" s="8"/>
    </row>
    <row r="34" spans="2:12" x14ac:dyDescent="0.25">
      <c r="B34" s="1">
        <v>29</v>
      </c>
      <c r="C34" s="2">
        <v>3</v>
      </c>
      <c r="D34" s="2">
        <v>4</v>
      </c>
      <c r="E34" s="2">
        <v>4</v>
      </c>
      <c r="F34" s="2">
        <v>3</v>
      </c>
      <c r="G34" s="2">
        <v>3</v>
      </c>
      <c r="H34" s="2">
        <v>3</v>
      </c>
      <c r="I34" s="2">
        <f t="shared" si="0"/>
        <v>20</v>
      </c>
      <c r="J34" s="3">
        <f t="shared" si="1"/>
        <v>3.3333333333333335</v>
      </c>
      <c r="L34" s="8"/>
    </row>
    <row r="35" spans="2:12" x14ac:dyDescent="0.25">
      <c r="B35" s="1">
        <v>30</v>
      </c>
      <c r="C35" s="2">
        <v>4</v>
      </c>
      <c r="D35" s="2">
        <v>4</v>
      </c>
      <c r="E35" s="2">
        <v>4</v>
      </c>
      <c r="F35" s="2">
        <v>4</v>
      </c>
      <c r="G35" s="2">
        <v>3</v>
      </c>
      <c r="H35" s="2">
        <v>4</v>
      </c>
      <c r="I35" s="2">
        <f t="shared" si="0"/>
        <v>23</v>
      </c>
      <c r="J35" s="3">
        <f t="shared" si="1"/>
        <v>3.8333333333333335</v>
      </c>
      <c r="L35" s="8"/>
    </row>
    <row r="36" spans="2:12" x14ac:dyDescent="0.25">
      <c r="B36" s="1">
        <v>31</v>
      </c>
      <c r="C36" s="2">
        <v>3</v>
      </c>
      <c r="D36" s="2">
        <v>4</v>
      </c>
      <c r="E36" s="2">
        <v>3</v>
      </c>
      <c r="F36" s="2">
        <v>4</v>
      </c>
      <c r="G36" s="2">
        <v>3</v>
      </c>
      <c r="H36" s="2">
        <v>4</v>
      </c>
      <c r="I36" s="2">
        <f t="shared" si="0"/>
        <v>21</v>
      </c>
      <c r="J36" s="3">
        <f t="shared" si="1"/>
        <v>3.5</v>
      </c>
      <c r="L36" s="8"/>
    </row>
    <row r="37" spans="2:12" x14ac:dyDescent="0.25">
      <c r="B37" s="1">
        <v>32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f t="shared" si="0"/>
        <v>24</v>
      </c>
      <c r="J37" s="3">
        <f t="shared" si="1"/>
        <v>4</v>
      </c>
      <c r="L37" s="8"/>
    </row>
    <row r="38" spans="2:12" x14ac:dyDescent="0.25">
      <c r="B38" s="1">
        <v>33</v>
      </c>
      <c r="C38" s="2">
        <v>3</v>
      </c>
      <c r="D38" s="2">
        <v>3</v>
      </c>
      <c r="E38" s="2">
        <v>3</v>
      </c>
      <c r="F38" s="2">
        <v>3</v>
      </c>
      <c r="G38" s="2">
        <v>3</v>
      </c>
      <c r="H38" s="2">
        <v>3</v>
      </c>
      <c r="I38" s="2">
        <f t="shared" si="0"/>
        <v>18</v>
      </c>
      <c r="J38" s="3">
        <f t="shared" si="1"/>
        <v>3</v>
      </c>
      <c r="L38" s="8"/>
    </row>
    <row r="39" spans="2:12" x14ac:dyDescent="0.25">
      <c r="B39" s="1">
        <v>34</v>
      </c>
      <c r="C39" s="2">
        <v>5</v>
      </c>
      <c r="D39" s="2">
        <v>4</v>
      </c>
      <c r="E39" s="2">
        <v>4</v>
      </c>
      <c r="F39" s="2">
        <v>4</v>
      </c>
      <c r="G39" s="2">
        <v>4</v>
      </c>
      <c r="H39" s="2">
        <v>5</v>
      </c>
      <c r="I39" s="2">
        <f t="shared" si="0"/>
        <v>26</v>
      </c>
      <c r="J39" s="3">
        <f t="shared" si="1"/>
        <v>4.333333333333333</v>
      </c>
      <c r="L39" s="8"/>
    </row>
    <row r="40" spans="2:12" x14ac:dyDescent="0.25">
      <c r="B40" s="1">
        <v>35</v>
      </c>
      <c r="C40" s="2">
        <v>5</v>
      </c>
      <c r="D40" s="2">
        <v>4</v>
      </c>
      <c r="E40" s="2">
        <v>5</v>
      </c>
      <c r="F40" s="2">
        <v>4</v>
      </c>
      <c r="G40" s="2">
        <v>5</v>
      </c>
      <c r="H40" s="2">
        <v>4</v>
      </c>
      <c r="I40" s="2">
        <f t="shared" si="0"/>
        <v>27</v>
      </c>
      <c r="J40" s="3">
        <f t="shared" si="1"/>
        <v>4.5</v>
      </c>
      <c r="L40" s="8"/>
    </row>
    <row r="41" spans="2:12" x14ac:dyDescent="0.25">
      <c r="B41" s="1">
        <v>36</v>
      </c>
      <c r="C41" s="2">
        <v>2</v>
      </c>
      <c r="D41" s="2">
        <v>3</v>
      </c>
      <c r="E41" s="2">
        <v>3</v>
      </c>
      <c r="F41" s="2">
        <v>3</v>
      </c>
      <c r="G41" s="2">
        <v>3</v>
      </c>
      <c r="H41" s="2">
        <v>2</v>
      </c>
      <c r="I41" s="2">
        <f t="shared" si="0"/>
        <v>16</v>
      </c>
      <c r="J41" s="3">
        <f t="shared" si="1"/>
        <v>2.6666666666666665</v>
      </c>
      <c r="L41" s="8"/>
    </row>
    <row r="42" spans="2:12" x14ac:dyDescent="0.25">
      <c r="B42" s="1">
        <v>37</v>
      </c>
      <c r="C42" s="2">
        <v>3</v>
      </c>
      <c r="D42" s="2">
        <v>4</v>
      </c>
      <c r="E42" s="2">
        <v>4</v>
      </c>
      <c r="F42" s="2">
        <v>4</v>
      </c>
      <c r="G42" s="2">
        <v>4</v>
      </c>
      <c r="H42" s="2">
        <v>4</v>
      </c>
      <c r="I42" s="2">
        <f t="shared" si="0"/>
        <v>23</v>
      </c>
      <c r="J42" s="3">
        <f t="shared" si="1"/>
        <v>3.8333333333333335</v>
      </c>
      <c r="L42" s="8"/>
    </row>
    <row r="43" spans="2:12" x14ac:dyDescent="0.25">
      <c r="B43" s="1">
        <v>38</v>
      </c>
      <c r="C43" s="2">
        <v>4</v>
      </c>
      <c r="D43" s="2">
        <v>4</v>
      </c>
      <c r="E43" s="2">
        <v>4</v>
      </c>
      <c r="F43" s="2">
        <v>4</v>
      </c>
      <c r="G43" s="2">
        <v>4</v>
      </c>
      <c r="H43" s="2">
        <v>4</v>
      </c>
      <c r="I43" s="2">
        <f t="shared" si="0"/>
        <v>24</v>
      </c>
      <c r="J43" s="3">
        <f t="shared" si="1"/>
        <v>4</v>
      </c>
      <c r="L43" s="8"/>
    </row>
    <row r="44" spans="2:12" x14ac:dyDescent="0.25">
      <c r="B44" s="1">
        <v>39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f t="shared" si="0"/>
        <v>24</v>
      </c>
      <c r="J44" s="3">
        <f t="shared" si="1"/>
        <v>4</v>
      </c>
      <c r="L44" s="8"/>
    </row>
    <row r="45" spans="2:12" x14ac:dyDescent="0.25">
      <c r="B45" s="1">
        <v>40</v>
      </c>
      <c r="C45" s="2">
        <v>4</v>
      </c>
      <c r="D45" s="2">
        <v>4</v>
      </c>
      <c r="E45" s="2">
        <v>4</v>
      </c>
      <c r="F45" s="2">
        <v>4</v>
      </c>
      <c r="G45" s="2">
        <v>4</v>
      </c>
      <c r="H45" s="2">
        <v>4</v>
      </c>
      <c r="I45" s="2">
        <f t="shared" si="0"/>
        <v>24</v>
      </c>
      <c r="J45" s="3">
        <f t="shared" si="1"/>
        <v>4</v>
      </c>
      <c r="L45" s="8"/>
    </row>
    <row r="46" spans="2:12" x14ac:dyDescent="0.25">
      <c r="B46" s="1">
        <v>41</v>
      </c>
      <c r="C46" s="2">
        <v>3</v>
      </c>
      <c r="D46" s="2">
        <v>3</v>
      </c>
      <c r="E46" s="2">
        <v>3</v>
      </c>
      <c r="F46" s="2">
        <v>4</v>
      </c>
      <c r="G46" s="2">
        <v>3</v>
      </c>
      <c r="H46" s="2">
        <v>4</v>
      </c>
      <c r="I46" s="2">
        <f t="shared" si="0"/>
        <v>20</v>
      </c>
      <c r="J46" s="3">
        <f t="shared" si="1"/>
        <v>3.3333333333333335</v>
      </c>
      <c r="L46" s="8"/>
    </row>
    <row r="47" spans="2:12" x14ac:dyDescent="0.25">
      <c r="B47" s="1">
        <v>42</v>
      </c>
      <c r="C47" s="2">
        <v>3</v>
      </c>
      <c r="D47" s="2">
        <v>4</v>
      </c>
      <c r="E47" s="2">
        <v>4</v>
      </c>
      <c r="F47" s="2">
        <v>4</v>
      </c>
      <c r="G47" s="2">
        <v>3</v>
      </c>
      <c r="H47" s="2">
        <v>4</v>
      </c>
      <c r="I47" s="2">
        <f t="shared" si="0"/>
        <v>22</v>
      </c>
      <c r="J47" s="3">
        <f t="shared" si="1"/>
        <v>3.6666666666666665</v>
      </c>
      <c r="L47" s="8"/>
    </row>
    <row r="48" spans="2:12" x14ac:dyDescent="0.25">
      <c r="B48" s="1">
        <v>43</v>
      </c>
      <c r="C48" s="2">
        <v>3</v>
      </c>
      <c r="D48" s="2">
        <v>4</v>
      </c>
      <c r="E48" s="2">
        <v>4</v>
      </c>
      <c r="F48" s="2">
        <v>3</v>
      </c>
      <c r="G48" s="2">
        <v>3</v>
      </c>
      <c r="H48" s="2">
        <v>4</v>
      </c>
      <c r="I48" s="2">
        <f t="shared" si="0"/>
        <v>21</v>
      </c>
      <c r="J48" s="3">
        <f t="shared" si="1"/>
        <v>3.5</v>
      </c>
      <c r="L48" s="8"/>
    </row>
    <row r="49" spans="2:12" x14ac:dyDescent="0.25">
      <c r="B49" s="1">
        <v>44</v>
      </c>
      <c r="C49" s="2">
        <v>3</v>
      </c>
      <c r="D49" s="2">
        <v>3</v>
      </c>
      <c r="E49" s="2">
        <v>3</v>
      </c>
      <c r="F49" s="2">
        <v>4</v>
      </c>
      <c r="G49" s="2">
        <v>3</v>
      </c>
      <c r="H49" s="2">
        <v>3</v>
      </c>
      <c r="I49" s="2">
        <f t="shared" si="0"/>
        <v>19</v>
      </c>
      <c r="J49" s="3">
        <f t="shared" si="1"/>
        <v>3.1666666666666665</v>
      </c>
      <c r="L49" s="8"/>
    </row>
    <row r="50" spans="2:12" x14ac:dyDescent="0.25">
      <c r="B50" s="1">
        <v>45</v>
      </c>
      <c r="C50" s="2">
        <v>4</v>
      </c>
      <c r="D50" s="2">
        <v>3</v>
      </c>
      <c r="E50" s="2">
        <v>3</v>
      </c>
      <c r="F50" s="2">
        <v>3</v>
      </c>
      <c r="G50" s="2">
        <v>4</v>
      </c>
      <c r="H50" s="2">
        <v>3</v>
      </c>
      <c r="I50" s="2">
        <f t="shared" si="0"/>
        <v>20</v>
      </c>
      <c r="J50" s="3">
        <f t="shared" si="1"/>
        <v>3.3333333333333335</v>
      </c>
      <c r="L50" s="8"/>
    </row>
    <row r="51" spans="2:12" x14ac:dyDescent="0.25">
      <c r="B51" s="1">
        <v>46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2</v>
      </c>
      <c r="I51" s="2">
        <f t="shared" si="0"/>
        <v>17</v>
      </c>
      <c r="J51" s="3">
        <f t="shared" si="1"/>
        <v>2.8333333333333335</v>
      </c>
      <c r="L51" s="8"/>
    </row>
    <row r="52" spans="2:12" x14ac:dyDescent="0.25">
      <c r="B52" s="1">
        <v>47</v>
      </c>
      <c r="C52" s="2">
        <v>4</v>
      </c>
      <c r="D52" s="2">
        <v>4</v>
      </c>
      <c r="E52" s="2">
        <v>3</v>
      </c>
      <c r="F52" s="2">
        <v>3</v>
      </c>
      <c r="G52" s="2">
        <v>4</v>
      </c>
      <c r="H52" s="2">
        <v>3</v>
      </c>
      <c r="I52" s="2">
        <f t="shared" si="0"/>
        <v>21</v>
      </c>
      <c r="J52" s="3">
        <f t="shared" si="1"/>
        <v>3.5</v>
      </c>
      <c r="L52" s="8"/>
    </row>
    <row r="53" spans="2:12" x14ac:dyDescent="0.25">
      <c r="B53" s="1">
        <v>48</v>
      </c>
      <c r="C53" s="2">
        <v>3</v>
      </c>
      <c r="D53" s="2">
        <v>3</v>
      </c>
      <c r="E53" s="2">
        <v>3</v>
      </c>
      <c r="F53" s="2">
        <v>3</v>
      </c>
      <c r="G53" s="2">
        <v>3</v>
      </c>
      <c r="H53" s="2">
        <v>3</v>
      </c>
      <c r="I53" s="2">
        <f t="shared" si="0"/>
        <v>18</v>
      </c>
      <c r="J53" s="3">
        <f t="shared" si="1"/>
        <v>3</v>
      </c>
      <c r="L53" s="8"/>
    </row>
    <row r="54" spans="2:12" x14ac:dyDescent="0.25">
      <c r="B54" s="1">
        <v>49</v>
      </c>
      <c r="C54" s="2">
        <v>4</v>
      </c>
      <c r="D54" s="2">
        <v>3</v>
      </c>
      <c r="E54" s="2">
        <v>4</v>
      </c>
      <c r="F54" s="2">
        <v>4</v>
      </c>
      <c r="G54" s="2">
        <v>4</v>
      </c>
      <c r="H54" s="2">
        <v>4</v>
      </c>
      <c r="I54" s="2">
        <f t="shared" si="0"/>
        <v>23</v>
      </c>
      <c r="J54" s="3">
        <f t="shared" si="1"/>
        <v>3.8333333333333335</v>
      </c>
      <c r="L54" s="8"/>
    </row>
    <row r="55" spans="2:12" x14ac:dyDescent="0.25">
      <c r="B55" s="1">
        <v>50</v>
      </c>
      <c r="C55" s="2">
        <v>3</v>
      </c>
      <c r="D55" s="2">
        <v>4</v>
      </c>
      <c r="E55" s="2">
        <v>4</v>
      </c>
      <c r="F55" s="2">
        <v>4</v>
      </c>
      <c r="G55" s="2">
        <v>4</v>
      </c>
      <c r="H55" s="2">
        <v>4</v>
      </c>
      <c r="I55" s="2">
        <f t="shared" si="0"/>
        <v>23</v>
      </c>
      <c r="J55" s="3">
        <f t="shared" si="1"/>
        <v>3.8333333333333335</v>
      </c>
      <c r="L55" s="8"/>
    </row>
    <row r="56" spans="2:12" x14ac:dyDescent="0.25">
      <c r="B56" s="1">
        <v>51</v>
      </c>
      <c r="C56" s="2">
        <v>3</v>
      </c>
      <c r="D56" s="2">
        <v>3</v>
      </c>
      <c r="E56" s="2">
        <v>3</v>
      </c>
      <c r="F56" s="2">
        <v>3</v>
      </c>
      <c r="G56" s="2">
        <v>2</v>
      </c>
      <c r="H56" s="2">
        <v>3</v>
      </c>
      <c r="I56" s="2">
        <f t="shared" si="0"/>
        <v>17</v>
      </c>
      <c r="J56" s="3">
        <f t="shared" si="1"/>
        <v>2.8333333333333335</v>
      </c>
      <c r="L56" s="8"/>
    </row>
    <row r="57" spans="2:12" x14ac:dyDescent="0.25">
      <c r="B57" s="1">
        <v>52</v>
      </c>
      <c r="C57" s="2">
        <v>3</v>
      </c>
      <c r="D57" s="2">
        <v>4</v>
      </c>
      <c r="E57" s="2">
        <v>3</v>
      </c>
      <c r="F57" s="2">
        <v>4</v>
      </c>
      <c r="G57" s="2">
        <v>3</v>
      </c>
      <c r="H57" s="2">
        <v>4</v>
      </c>
      <c r="I57" s="2">
        <f t="shared" si="0"/>
        <v>21</v>
      </c>
      <c r="J57" s="3">
        <f t="shared" si="1"/>
        <v>3.5</v>
      </c>
      <c r="L57" s="8"/>
    </row>
    <row r="58" spans="2:12" x14ac:dyDescent="0.25">
      <c r="B58" s="1">
        <v>53</v>
      </c>
      <c r="C58" s="2">
        <v>3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f t="shared" si="0"/>
        <v>23</v>
      </c>
      <c r="J58" s="3">
        <f t="shared" si="1"/>
        <v>3.8333333333333335</v>
      </c>
      <c r="L58" s="8"/>
    </row>
    <row r="59" spans="2:12" x14ac:dyDescent="0.25">
      <c r="B59" s="1">
        <v>54</v>
      </c>
      <c r="C59" s="2">
        <v>2</v>
      </c>
      <c r="D59" s="2">
        <v>3</v>
      </c>
      <c r="E59" s="2">
        <v>2</v>
      </c>
      <c r="F59" s="2">
        <v>3</v>
      </c>
      <c r="G59" s="2">
        <v>3</v>
      </c>
      <c r="H59" s="2">
        <v>3</v>
      </c>
      <c r="I59" s="2">
        <f t="shared" si="0"/>
        <v>16</v>
      </c>
      <c r="J59" s="3">
        <f t="shared" si="1"/>
        <v>2.6666666666666665</v>
      </c>
      <c r="L59" s="8"/>
    </row>
    <row r="60" spans="2:12" x14ac:dyDescent="0.25">
      <c r="B60" s="1">
        <v>55</v>
      </c>
      <c r="C60" s="2">
        <v>3</v>
      </c>
      <c r="D60" s="2">
        <v>3</v>
      </c>
      <c r="E60" s="2">
        <v>3</v>
      </c>
      <c r="F60" s="2">
        <v>3</v>
      </c>
      <c r="G60" s="2">
        <v>3</v>
      </c>
      <c r="H60" s="2">
        <v>3</v>
      </c>
      <c r="I60" s="2">
        <f t="shared" si="0"/>
        <v>18</v>
      </c>
      <c r="J60" s="3">
        <f t="shared" si="1"/>
        <v>3</v>
      </c>
      <c r="L60" s="8"/>
    </row>
    <row r="61" spans="2:12" x14ac:dyDescent="0.25">
      <c r="B61" s="1">
        <v>56</v>
      </c>
      <c r="C61" s="2">
        <v>3</v>
      </c>
      <c r="D61" s="2">
        <v>3</v>
      </c>
      <c r="E61" s="2">
        <v>3</v>
      </c>
      <c r="F61" s="2">
        <v>3</v>
      </c>
      <c r="G61" s="2">
        <v>3</v>
      </c>
      <c r="H61" s="2">
        <v>3</v>
      </c>
      <c r="I61" s="2">
        <f t="shared" si="0"/>
        <v>18</v>
      </c>
      <c r="J61" s="3">
        <f t="shared" si="1"/>
        <v>3</v>
      </c>
      <c r="L61" s="8"/>
    </row>
    <row r="62" spans="2:12" x14ac:dyDescent="0.25">
      <c r="B62" s="1">
        <v>57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f t="shared" si="0"/>
        <v>24</v>
      </c>
      <c r="J62" s="3">
        <f t="shared" si="1"/>
        <v>4</v>
      </c>
      <c r="L62" s="8"/>
    </row>
    <row r="63" spans="2:12" x14ac:dyDescent="0.25">
      <c r="B63" s="1">
        <v>58</v>
      </c>
      <c r="C63" s="2">
        <v>3</v>
      </c>
      <c r="D63" s="2">
        <v>3</v>
      </c>
      <c r="E63" s="2">
        <v>3</v>
      </c>
      <c r="F63" s="2">
        <v>3</v>
      </c>
      <c r="G63" s="2">
        <v>3</v>
      </c>
      <c r="H63" s="2">
        <v>3</v>
      </c>
      <c r="I63" s="2">
        <f t="shared" si="0"/>
        <v>18</v>
      </c>
      <c r="J63" s="3">
        <f t="shared" si="1"/>
        <v>3</v>
      </c>
      <c r="L63" s="8"/>
    </row>
    <row r="64" spans="2:12" x14ac:dyDescent="0.25">
      <c r="B64" s="1">
        <v>59</v>
      </c>
      <c r="C64" s="2">
        <v>3</v>
      </c>
      <c r="D64" s="2">
        <v>3</v>
      </c>
      <c r="E64" s="2">
        <v>4</v>
      </c>
      <c r="F64" s="2">
        <v>3</v>
      </c>
      <c r="G64" s="2">
        <v>3</v>
      </c>
      <c r="H64" s="2">
        <v>4</v>
      </c>
      <c r="I64" s="2">
        <f t="shared" si="0"/>
        <v>20</v>
      </c>
      <c r="J64" s="3">
        <f t="shared" si="1"/>
        <v>3.3333333333333335</v>
      </c>
      <c r="L64" s="8"/>
    </row>
    <row r="65" spans="2:12" x14ac:dyDescent="0.25">
      <c r="B65" s="1">
        <v>60</v>
      </c>
      <c r="C65" s="2">
        <v>4</v>
      </c>
      <c r="D65" s="2">
        <v>3</v>
      </c>
      <c r="E65" s="2">
        <v>4</v>
      </c>
      <c r="F65" s="2">
        <v>3</v>
      </c>
      <c r="G65" s="2">
        <v>3</v>
      </c>
      <c r="H65" s="2">
        <v>3</v>
      </c>
      <c r="I65" s="2">
        <f t="shared" si="0"/>
        <v>20</v>
      </c>
      <c r="J65" s="3">
        <f t="shared" si="1"/>
        <v>3.3333333333333335</v>
      </c>
      <c r="L65" s="8"/>
    </row>
    <row r="66" spans="2:12" x14ac:dyDescent="0.25">
      <c r="B66" s="1">
        <v>61</v>
      </c>
      <c r="C66" s="2">
        <v>4</v>
      </c>
      <c r="D66" s="2">
        <v>4</v>
      </c>
      <c r="E66" s="2">
        <v>3</v>
      </c>
      <c r="F66" s="2">
        <v>4</v>
      </c>
      <c r="G66" s="2">
        <v>3</v>
      </c>
      <c r="H66" s="2">
        <v>4</v>
      </c>
      <c r="I66" s="2">
        <f t="shared" si="0"/>
        <v>22</v>
      </c>
      <c r="J66" s="3">
        <f t="shared" si="1"/>
        <v>3.6666666666666665</v>
      </c>
      <c r="L66" s="8"/>
    </row>
    <row r="67" spans="2:12" x14ac:dyDescent="0.25">
      <c r="B67" s="1">
        <v>62</v>
      </c>
      <c r="C67" s="2">
        <v>3</v>
      </c>
      <c r="D67" s="2">
        <v>3</v>
      </c>
      <c r="E67" s="2">
        <v>3</v>
      </c>
      <c r="F67" s="2">
        <v>3</v>
      </c>
      <c r="G67" s="2">
        <v>3</v>
      </c>
      <c r="H67" s="2">
        <v>3</v>
      </c>
      <c r="I67" s="2">
        <f t="shared" si="0"/>
        <v>18</v>
      </c>
      <c r="J67" s="3">
        <f t="shared" si="1"/>
        <v>3</v>
      </c>
      <c r="L67" s="8"/>
    </row>
    <row r="68" spans="2:12" x14ac:dyDescent="0.25">
      <c r="B68" s="1">
        <v>63</v>
      </c>
      <c r="C68" s="2">
        <v>3</v>
      </c>
      <c r="D68" s="2">
        <v>3</v>
      </c>
      <c r="E68" s="2">
        <v>3</v>
      </c>
      <c r="F68" s="2">
        <v>3</v>
      </c>
      <c r="G68" s="2">
        <v>3</v>
      </c>
      <c r="H68" s="2">
        <v>3</v>
      </c>
      <c r="I68" s="2">
        <f t="shared" si="0"/>
        <v>18</v>
      </c>
      <c r="J68" s="3">
        <f t="shared" si="1"/>
        <v>3</v>
      </c>
      <c r="L68" s="8"/>
    </row>
    <row r="69" spans="2:12" x14ac:dyDescent="0.25">
      <c r="B69" s="1">
        <v>64</v>
      </c>
      <c r="C69" s="2">
        <v>3</v>
      </c>
      <c r="D69" s="2">
        <v>2</v>
      </c>
      <c r="E69" s="2">
        <v>3</v>
      </c>
      <c r="F69" s="2">
        <v>3</v>
      </c>
      <c r="G69" s="2">
        <v>3</v>
      </c>
      <c r="H69" s="2">
        <v>3</v>
      </c>
      <c r="I69" s="2">
        <f t="shared" si="0"/>
        <v>17</v>
      </c>
      <c r="J69" s="3">
        <f t="shared" si="1"/>
        <v>2.8333333333333335</v>
      </c>
      <c r="L69" s="8"/>
    </row>
    <row r="70" spans="2:12" x14ac:dyDescent="0.25">
      <c r="B70" s="1">
        <v>65</v>
      </c>
      <c r="C70" s="2">
        <v>3</v>
      </c>
      <c r="D70" s="2">
        <v>3</v>
      </c>
      <c r="E70" s="2">
        <v>3</v>
      </c>
      <c r="F70" s="2">
        <v>3</v>
      </c>
      <c r="G70" s="2">
        <v>3</v>
      </c>
      <c r="H70" s="2">
        <v>3</v>
      </c>
      <c r="I70" s="2">
        <f t="shared" si="0"/>
        <v>18</v>
      </c>
      <c r="J70" s="3">
        <f t="shared" si="1"/>
        <v>3</v>
      </c>
      <c r="L70" s="8"/>
    </row>
    <row r="71" spans="2:12" x14ac:dyDescent="0.25">
      <c r="B71" s="1">
        <v>66</v>
      </c>
      <c r="C71" s="2">
        <v>3</v>
      </c>
      <c r="D71" s="2">
        <v>4</v>
      </c>
      <c r="E71" s="2">
        <v>3</v>
      </c>
      <c r="F71" s="2">
        <v>3</v>
      </c>
      <c r="G71" s="2">
        <v>3</v>
      </c>
      <c r="H71" s="2">
        <v>4</v>
      </c>
      <c r="I71" s="2">
        <f t="shared" ref="I71:I134" si="2">SUM(C71:H71)</f>
        <v>20</v>
      </c>
      <c r="J71" s="3">
        <f t="shared" ref="J71:J134" si="3">AVERAGE(C71:H71)</f>
        <v>3.3333333333333335</v>
      </c>
      <c r="L71" s="8"/>
    </row>
    <row r="72" spans="2:12" x14ac:dyDescent="0.25">
      <c r="B72" s="1">
        <v>67</v>
      </c>
      <c r="C72" s="2">
        <v>3</v>
      </c>
      <c r="D72" s="2">
        <v>3</v>
      </c>
      <c r="E72" s="2">
        <v>3</v>
      </c>
      <c r="F72" s="2">
        <v>4</v>
      </c>
      <c r="G72" s="2">
        <v>3</v>
      </c>
      <c r="H72" s="2">
        <v>3</v>
      </c>
      <c r="I72" s="2">
        <f t="shared" si="2"/>
        <v>19</v>
      </c>
      <c r="J72" s="3">
        <f t="shared" si="3"/>
        <v>3.1666666666666665</v>
      </c>
      <c r="L72" s="8"/>
    </row>
    <row r="73" spans="2:12" x14ac:dyDescent="0.25">
      <c r="B73" s="1">
        <v>68</v>
      </c>
      <c r="C73" s="2">
        <v>3</v>
      </c>
      <c r="D73" s="2">
        <v>3</v>
      </c>
      <c r="E73" s="2">
        <v>3</v>
      </c>
      <c r="F73" s="2">
        <v>3</v>
      </c>
      <c r="G73" s="2">
        <v>3</v>
      </c>
      <c r="H73" s="2">
        <v>3</v>
      </c>
      <c r="I73" s="2">
        <f t="shared" si="2"/>
        <v>18</v>
      </c>
      <c r="J73" s="3">
        <f t="shared" si="3"/>
        <v>3</v>
      </c>
      <c r="L73" s="8"/>
    </row>
    <row r="74" spans="2:12" x14ac:dyDescent="0.25">
      <c r="B74" s="1">
        <v>69</v>
      </c>
      <c r="C74" s="2">
        <v>3</v>
      </c>
      <c r="D74" s="2">
        <v>4</v>
      </c>
      <c r="E74" s="2">
        <v>4</v>
      </c>
      <c r="F74" s="2">
        <v>4</v>
      </c>
      <c r="G74" s="2">
        <v>3</v>
      </c>
      <c r="H74" s="2">
        <v>3</v>
      </c>
      <c r="I74" s="2">
        <f t="shared" si="2"/>
        <v>21</v>
      </c>
      <c r="J74" s="3">
        <f t="shared" si="3"/>
        <v>3.5</v>
      </c>
      <c r="L74" s="8"/>
    </row>
    <row r="75" spans="2:12" x14ac:dyDescent="0.25">
      <c r="B75" s="1">
        <v>70</v>
      </c>
      <c r="C75" s="2">
        <v>4</v>
      </c>
      <c r="D75" s="2">
        <v>3</v>
      </c>
      <c r="E75" s="2">
        <v>4</v>
      </c>
      <c r="F75" s="2">
        <v>4</v>
      </c>
      <c r="G75" s="2">
        <v>3</v>
      </c>
      <c r="H75" s="2">
        <v>4</v>
      </c>
      <c r="I75" s="2">
        <f t="shared" si="2"/>
        <v>22</v>
      </c>
      <c r="J75" s="3">
        <f t="shared" si="3"/>
        <v>3.6666666666666665</v>
      </c>
      <c r="L75" s="8"/>
    </row>
    <row r="76" spans="2:12" x14ac:dyDescent="0.25">
      <c r="B76" s="1">
        <v>71</v>
      </c>
      <c r="C76" s="2">
        <v>3</v>
      </c>
      <c r="D76" s="2">
        <v>4</v>
      </c>
      <c r="E76" s="2">
        <v>3</v>
      </c>
      <c r="F76" s="2">
        <v>4</v>
      </c>
      <c r="G76" s="2">
        <v>3</v>
      </c>
      <c r="H76" s="2">
        <v>4</v>
      </c>
      <c r="I76" s="2">
        <f t="shared" si="2"/>
        <v>21</v>
      </c>
      <c r="J76" s="3">
        <f t="shared" si="3"/>
        <v>3.5</v>
      </c>
      <c r="L76" s="8"/>
    </row>
    <row r="77" spans="2:12" x14ac:dyDescent="0.25">
      <c r="B77" s="1">
        <v>72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f t="shared" si="2"/>
        <v>24</v>
      </c>
      <c r="J77" s="3">
        <f t="shared" si="3"/>
        <v>4</v>
      </c>
      <c r="L77" s="8"/>
    </row>
    <row r="78" spans="2:12" x14ac:dyDescent="0.25">
      <c r="B78" s="1">
        <v>73</v>
      </c>
      <c r="C78" s="2">
        <v>3</v>
      </c>
      <c r="D78" s="2">
        <v>2</v>
      </c>
      <c r="E78" s="2">
        <v>3</v>
      </c>
      <c r="F78" s="2">
        <v>3</v>
      </c>
      <c r="G78" s="2">
        <v>3</v>
      </c>
      <c r="H78" s="2">
        <v>3</v>
      </c>
      <c r="I78" s="2">
        <f t="shared" si="2"/>
        <v>17</v>
      </c>
      <c r="J78" s="3">
        <f t="shared" si="3"/>
        <v>2.8333333333333335</v>
      </c>
      <c r="L78" s="8"/>
    </row>
    <row r="79" spans="2:12" x14ac:dyDescent="0.25">
      <c r="B79" s="1">
        <v>74</v>
      </c>
      <c r="C79" s="2">
        <v>4</v>
      </c>
      <c r="D79" s="2">
        <v>3</v>
      </c>
      <c r="E79" s="2">
        <v>3</v>
      </c>
      <c r="F79" s="2">
        <v>3</v>
      </c>
      <c r="G79" s="2">
        <v>3</v>
      </c>
      <c r="H79" s="2">
        <v>4</v>
      </c>
      <c r="I79" s="2">
        <f t="shared" si="2"/>
        <v>20</v>
      </c>
      <c r="J79" s="3">
        <f t="shared" si="3"/>
        <v>3.3333333333333335</v>
      </c>
      <c r="L79" s="8"/>
    </row>
    <row r="80" spans="2:12" x14ac:dyDescent="0.25">
      <c r="B80" s="1">
        <v>75</v>
      </c>
      <c r="C80" s="2">
        <v>4</v>
      </c>
      <c r="D80" s="2">
        <v>3</v>
      </c>
      <c r="E80" s="2">
        <v>4</v>
      </c>
      <c r="F80" s="2">
        <v>4</v>
      </c>
      <c r="G80" s="2">
        <v>4</v>
      </c>
      <c r="H80" s="2">
        <v>4</v>
      </c>
      <c r="I80" s="2">
        <f t="shared" si="2"/>
        <v>23</v>
      </c>
      <c r="J80" s="3">
        <f t="shared" si="3"/>
        <v>3.8333333333333335</v>
      </c>
      <c r="L80" s="8"/>
    </row>
    <row r="81" spans="2:12" x14ac:dyDescent="0.25">
      <c r="B81" s="1">
        <v>76</v>
      </c>
      <c r="C81" s="2">
        <v>2</v>
      </c>
      <c r="D81" s="2">
        <v>3</v>
      </c>
      <c r="E81" s="2">
        <v>3</v>
      </c>
      <c r="F81" s="2">
        <v>3</v>
      </c>
      <c r="G81" s="2">
        <v>3</v>
      </c>
      <c r="H81" s="2">
        <v>2</v>
      </c>
      <c r="I81" s="2">
        <f t="shared" si="2"/>
        <v>16</v>
      </c>
      <c r="J81" s="3">
        <f t="shared" si="3"/>
        <v>2.6666666666666665</v>
      </c>
      <c r="L81" s="8"/>
    </row>
    <row r="82" spans="2:12" x14ac:dyDescent="0.25">
      <c r="B82" s="1">
        <v>77</v>
      </c>
      <c r="C82" s="2">
        <v>3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f t="shared" si="2"/>
        <v>23</v>
      </c>
      <c r="J82" s="3">
        <f t="shared" si="3"/>
        <v>3.8333333333333335</v>
      </c>
      <c r="L82" s="8"/>
    </row>
    <row r="83" spans="2:12" x14ac:dyDescent="0.25">
      <c r="B83" s="1">
        <v>78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f t="shared" si="2"/>
        <v>24</v>
      </c>
      <c r="J83" s="3">
        <f t="shared" si="3"/>
        <v>4</v>
      </c>
      <c r="L83" s="8"/>
    </row>
    <row r="84" spans="2:12" x14ac:dyDescent="0.25">
      <c r="B84" s="1">
        <v>79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f t="shared" si="2"/>
        <v>24</v>
      </c>
      <c r="J84" s="3">
        <f t="shared" si="3"/>
        <v>4</v>
      </c>
      <c r="L84" s="8"/>
    </row>
    <row r="85" spans="2:12" x14ac:dyDescent="0.25">
      <c r="B85" s="1">
        <v>80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f t="shared" si="2"/>
        <v>24</v>
      </c>
      <c r="J85" s="3">
        <f t="shared" si="3"/>
        <v>4</v>
      </c>
      <c r="L85" s="8"/>
    </row>
    <row r="86" spans="2:12" x14ac:dyDescent="0.25">
      <c r="B86" s="1">
        <v>81</v>
      </c>
      <c r="C86" s="2">
        <v>3</v>
      </c>
      <c r="D86" s="2">
        <v>3</v>
      </c>
      <c r="E86" s="2">
        <v>3</v>
      </c>
      <c r="F86" s="2">
        <v>4</v>
      </c>
      <c r="G86" s="2">
        <v>3</v>
      </c>
      <c r="H86" s="2">
        <v>4</v>
      </c>
      <c r="I86" s="2">
        <f t="shared" si="2"/>
        <v>20</v>
      </c>
      <c r="J86" s="3">
        <f t="shared" si="3"/>
        <v>3.3333333333333335</v>
      </c>
      <c r="L86" s="8"/>
    </row>
    <row r="87" spans="2:12" x14ac:dyDescent="0.25">
      <c r="B87" s="1">
        <v>82</v>
      </c>
      <c r="C87" s="2">
        <v>3</v>
      </c>
      <c r="D87" s="2">
        <v>4</v>
      </c>
      <c r="E87" s="2">
        <v>4</v>
      </c>
      <c r="F87" s="2">
        <v>4</v>
      </c>
      <c r="G87" s="2">
        <v>3</v>
      </c>
      <c r="H87" s="2">
        <v>4</v>
      </c>
      <c r="I87" s="2">
        <f t="shared" si="2"/>
        <v>22</v>
      </c>
      <c r="J87" s="3">
        <f t="shared" si="3"/>
        <v>3.6666666666666665</v>
      </c>
      <c r="L87" s="8"/>
    </row>
    <row r="88" spans="2:12" x14ac:dyDescent="0.25">
      <c r="B88" s="1">
        <v>83</v>
      </c>
      <c r="C88" s="2">
        <v>3</v>
      </c>
      <c r="D88" s="2">
        <v>4</v>
      </c>
      <c r="E88" s="2">
        <v>4</v>
      </c>
      <c r="F88" s="2">
        <v>3</v>
      </c>
      <c r="G88" s="2">
        <v>3</v>
      </c>
      <c r="H88" s="2">
        <v>4</v>
      </c>
      <c r="I88" s="2">
        <f t="shared" si="2"/>
        <v>21</v>
      </c>
      <c r="J88" s="3">
        <f t="shared" si="3"/>
        <v>3.5</v>
      </c>
      <c r="L88" s="8"/>
    </row>
    <row r="89" spans="2:12" x14ac:dyDescent="0.25">
      <c r="B89" s="1">
        <v>84</v>
      </c>
      <c r="C89" s="2">
        <v>3</v>
      </c>
      <c r="D89" s="2">
        <v>3</v>
      </c>
      <c r="E89" s="2">
        <v>3</v>
      </c>
      <c r="F89" s="2">
        <v>3</v>
      </c>
      <c r="G89" s="2">
        <v>3</v>
      </c>
      <c r="H89" s="2">
        <v>3</v>
      </c>
      <c r="I89" s="2">
        <f t="shared" si="2"/>
        <v>18</v>
      </c>
      <c r="J89" s="3">
        <f t="shared" si="3"/>
        <v>3</v>
      </c>
      <c r="L89" s="8"/>
    </row>
    <row r="90" spans="2:12" x14ac:dyDescent="0.25">
      <c r="B90" s="1">
        <v>85</v>
      </c>
      <c r="C90" s="2">
        <v>3</v>
      </c>
      <c r="D90" s="2">
        <v>2</v>
      </c>
      <c r="E90" s="2">
        <v>2</v>
      </c>
      <c r="F90" s="2">
        <v>3</v>
      </c>
      <c r="G90" s="2">
        <v>3</v>
      </c>
      <c r="H90" s="2">
        <v>2</v>
      </c>
      <c r="I90" s="2">
        <f t="shared" si="2"/>
        <v>15</v>
      </c>
      <c r="J90" s="3">
        <f t="shared" si="3"/>
        <v>2.5</v>
      </c>
      <c r="L90" s="8"/>
    </row>
    <row r="91" spans="2:12" x14ac:dyDescent="0.25">
      <c r="B91" s="1">
        <v>86</v>
      </c>
      <c r="C91" s="2">
        <v>4</v>
      </c>
      <c r="D91" s="2">
        <v>3</v>
      </c>
      <c r="E91" s="2">
        <v>4</v>
      </c>
      <c r="F91" s="2">
        <v>4</v>
      </c>
      <c r="G91" s="2">
        <v>4</v>
      </c>
      <c r="H91" s="2">
        <v>3</v>
      </c>
      <c r="I91" s="2">
        <f t="shared" si="2"/>
        <v>22</v>
      </c>
      <c r="J91" s="3">
        <f t="shared" si="3"/>
        <v>3.6666666666666665</v>
      </c>
      <c r="L91" s="8"/>
    </row>
    <row r="92" spans="2:12" x14ac:dyDescent="0.25">
      <c r="B92" s="1">
        <v>87</v>
      </c>
      <c r="C92" s="2">
        <v>4</v>
      </c>
      <c r="D92" s="2">
        <v>4</v>
      </c>
      <c r="E92" s="2">
        <v>3</v>
      </c>
      <c r="F92" s="2">
        <v>3</v>
      </c>
      <c r="G92" s="2">
        <v>4</v>
      </c>
      <c r="H92" s="2">
        <v>3</v>
      </c>
      <c r="I92" s="2">
        <f t="shared" si="2"/>
        <v>21</v>
      </c>
      <c r="J92" s="3">
        <f t="shared" si="3"/>
        <v>3.5</v>
      </c>
      <c r="L92" s="8"/>
    </row>
    <row r="93" spans="2:12" x14ac:dyDescent="0.25">
      <c r="B93" s="1">
        <v>88</v>
      </c>
      <c r="C93" s="2">
        <v>4</v>
      </c>
      <c r="D93" s="2">
        <v>4</v>
      </c>
      <c r="E93" s="2">
        <v>4</v>
      </c>
      <c r="F93" s="2">
        <v>3</v>
      </c>
      <c r="G93" s="2">
        <v>4</v>
      </c>
      <c r="H93" s="2">
        <v>3</v>
      </c>
      <c r="I93" s="2">
        <f t="shared" si="2"/>
        <v>22</v>
      </c>
      <c r="J93" s="3">
        <f t="shared" si="3"/>
        <v>3.6666666666666665</v>
      </c>
      <c r="L93" s="8"/>
    </row>
    <row r="94" spans="2:12" x14ac:dyDescent="0.25">
      <c r="B94" s="1">
        <v>89</v>
      </c>
      <c r="C94" s="2">
        <v>4</v>
      </c>
      <c r="D94" s="2">
        <v>3</v>
      </c>
      <c r="E94" s="2">
        <v>4</v>
      </c>
      <c r="F94" s="2">
        <v>4</v>
      </c>
      <c r="G94" s="2">
        <v>4</v>
      </c>
      <c r="H94" s="2">
        <v>4</v>
      </c>
      <c r="I94" s="2">
        <f t="shared" si="2"/>
        <v>23</v>
      </c>
      <c r="J94" s="3">
        <f t="shared" si="3"/>
        <v>3.8333333333333335</v>
      </c>
      <c r="L94" s="8"/>
    </row>
    <row r="95" spans="2:12" x14ac:dyDescent="0.25">
      <c r="B95" s="1">
        <v>90</v>
      </c>
      <c r="C95" s="2">
        <v>3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f t="shared" si="2"/>
        <v>23</v>
      </c>
      <c r="J95" s="3">
        <f t="shared" si="3"/>
        <v>3.8333333333333335</v>
      </c>
      <c r="L95" s="8"/>
    </row>
    <row r="96" spans="2:12" x14ac:dyDescent="0.25">
      <c r="B96" s="1">
        <v>91</v>
      </c>
      <c r="C96" s="2">
        <v>4</v>
      </c>
      <c r="D96" s="2">
        <v>4</v>
      </c>
      <c r="E96" s="2">
        <v>4</v>
      </c>
      <c r="F96" s="2">
        <v>4</v>
      </c>
      <c r="G96" s="2">
        <v>3</v>
      </c>
      <c r="H96" s="2">
        <v>4</v>
      </c>
      <c r="I96" s="2">
        <f t="shared" si="2"/>
        <v>23</v>
      </c>
      <c r="J96" s="3">
        <f t="shared" si="3"/>
        <v>3.8333333333333335</v>
      </c>
      <c r="L96" s="8"/>
    </row>
    <row r="97" spans="2:12" x14ac:dyDescent="0.25">
      <c r="B97" s="1">
        <v>92</v>
      </c>
      <c r="C97" s="2">
        <v>4</v>
      </c>
      <c r="D97" s="2">
        <v>5</v>
      </c>
      <c r="E97" s="2">
        <v>4</v>
      </c>
      <c r="F97" s="2">
        <v>5</v>
      </c>
      <c r="G97" s="2">
        <v>4</v>
      </c>
      <c r="H97" s="2">
        <v>5</v>
      </c>
      <c r="I97" s="2">
        <f t="shared" si="2"/>
        <v>27</v>
      </c>
      <c r="J97" s="3">
        <f t="shared" si="3"/>
        <v>4.5</v>
      </c>
      <c r="L97" s="8"/>
    </row>
    <row r="98" spans="2:12" x14ac:dyDescent="0.25">
      <c r="B98" s="1">
        <v>93</v>
      </c>
      <c r="C98" s="2">
        <v>3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f t="shared" si="2"/>
        <v>23</v>
      </c>
      <c r="J98" s="3">
        <f t="shared" si="3"/>
        <v>3.8333333333333335</v>
      </c>
      <c r="L98" s="8"/>
    </row>
    <row r="99" spans="2:12" x14ac:dyDescent="0.25">
      <c r="B99" s="1">
        <v>94</v>
      </c>
      <c r="C99" s="2">
        <v>3</v>
      </c>
      <c r="D99" s="2">
        <v>3</v>
      </c>
      <c r="E99" s="2">
        <v>3</v>
      </c>
      <c r="F99" s="2">
        <v>3</v>
      </c>
      <c r="G99" s="2">
        <v>4</v>
      </c>
      <c r="H99" s="2">
        <v>4</v>
      </c>
      <c r="I99" s="2">
        <f t="shared" si="2"/>
        <v>20</v>
      </c>
      <c r="J99" s="3">
        <f t="shared" si="3"/>
        <v>3.3333333333333335</v>
      </c>
      <c r="L99" s="8"/>
    </row>
    <row r="100" spans="2:12" x14ac:dyDescent="0.25">
      <c r="B100" s="1">
        <v>95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f t="shared" si="2"/>
        <v>24</v>
      </c>
      <c r="J100" s="3">
        <f t="shared" si="3"/>
        <v>4</v>
      </c>
      <c r="L100" s="8"/>
    </row>
    <row r="101" spans="2:12" x14ac:dyDescent="0.25">
      <c r="B101" s="1">
        <v>96</v>
      </c>
      <c r="C101" s="2">
        <v>5</v>
      </c>
      <c r="D101" s="2">
        <v>4</v>
      </c>
      <c r="E101" s="2">
        <v>4</v>
      </c>
      <c r="F101" s="2">
        <v>5</v>
      </c>
      <c r="G101" s="2">
        <v>5</v>
      </c>
      <c r="H101" s="2">
        <v>4</v>
      </c>
      <c r="I101" s="2">
        <f t="shared" si="2"/>
        <v>27</v>
      </c>
      <c r="J101" s="3">
        <f t="shared" si="3"/>
        <v>4.5</v>
      </c>
      <c r="L101" s="8"/>
    </row>
    <row r="102" spans="2:12" x14ac:dyDescent="0.25">
      <c r="B102" s="1">
        <v>97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f t="shared" si="2"/>
        <v>24</v>
      </c>
      <c r="J102" s="3">
        <f t="shared" si="3"/>
        <v>4</v>
      </c>
      <c r="L102" s="8"/>
    </row>
    <row r="103" spans="2:12" x14ac:dyDescent="0.25">
      <c r="B103" s="1">
        <v>98</v>
      </c>
      <c r="C103" s="2">
        <v>3</v>
      </c>
      <c r="D103" s="2">
        <v>3</v>
      </c>
      <c r="E103" s="2">
        <v>3</v>
      </c>
      <c r="F103" s="2">
        <v>3</v>
      </c>
      <c r="G103" s="2">
        <v>4</v>
      </c>
      <c r="H103" s="2">
        <v>3</v>
      </c>
      <c r="I103" s="2">
        <f t="shared" si="2"/>
        <v>19</v>
      </c>
      <c r="J103" s="3">
        <f t="shared" si="3"/>
        <v>3.1666666666666665</v>
      </c>
      <c r="L103" s="8"/>
    </row>
    <row r="104" spans="2:12" x14ac:dyDescent="0.25">
      <c r="B104" s="1">
        <v>99</v>
      </c>
      <c r="C104" s="2">
        <v>3</v>
      </c>
      <c r="D104" s="2">
        <v>3</v>
      </c>
      <c r="E104" s="2">
        <v>4</v>
      </c>
      <c r="F104" s="2">
        <v>3</v>
      </c>
      <c r="G104" s="2">
        <v>3</v>
      </c>
      <c r="H104" s="2">
        <v>4</v>
      </c>
      <c r="I104" s="2">
        <f t="shared" si="2"/>
        <v>20</v>
      </c>
      <c r="J104" s="3">
        <f t="shared" si="3"/>
        <v>3.3333333333333335</v>
      </c>
      <c r="L104" s="8"/>
    </row>
    <row r="105" spans="2:12" x14ac:dyDescent="0.25">
      <c r="B105" s="1">
        <v>100</v>
      </c>
      <c r="C105" s="2">
        <v>4</v>
      </c>
      <c r="D105" s="2">
        <v>3</v>
      </c>
      <c r="E105" s="2">
        <v>4</v>
      </c>
      <c r="F105" s="2">
        <v>3</v>
      </c>
      <c r="G105" s="2">
        <v>3</v>
      </c>
      <c r="H105" s="2">
        <v>3</v>
      </c>
      <c r="I105" s="2">
        <f t="shared" si="2"/>
        <v>20</v>
      </c>
      <c r="J105" s="3">
        <f t="shared" si="3"/>
        <v>3.3333333333333335</v>
      </c>
      <c r="L105" s="8"/>
    </row>
    <row r="106" spans="2:12" x14ac:dyDescent="0.25">
      <c r="B106" s="1">
        <v>101</v>
      </c>
      <c r="C106" s="2">
        <v>4</v>
      </c>
      <c r="D106" s="2">
        <v>4</v>
      </c>
      <c r="E106" s="2">
        <v>3</v>
      </c>
      <c r="F106" s="2">
        <v>4</v>
      </c>
      <c r="G106" s="2">
        <v>3</v>
      </c>
      <c r="H106" s="2">
        <v>4</v>
      </c>
      <c r="I106" s="2">
        <f t="shared" si="2"/>
        <v>22</v>
      </c>
      <c r="J106" s="3">
        <f t="shared" si="3"/>
        <v>3.6666666666666665</v>
      </c>
      <c r="L106" s="8"/>
    </row>
    <row r="107" spans="2:12" x14ac:dyDescent="0.25">
      <c r="B107" s="1">
        <v>102</v>
      </c>
      <c r="C107" s="2">
        <v>3</v>
      </c>
      <c r="D107" s="2">
        <v>3</v>
      </c>
      <c r="E107" s="2">
        <v>3</v>
      </c>
      <c r="F107" s="2">
        <v>3</v>
      </c>
      <c r="G107" s="2">
        <v>4</v>
      </c>
      <c r="H107" s="2">
        <v>3</v>
      </c>
      <c r="I107" s="2">
        <f t="shared" si="2"/>
        <v>19</v>
      </c>
      <c r="J107" s="3">
        <f t="shared" si="3"/>
        <v>3.1666666666666665</v>
      </c>
      <c r="L107" s="8"/>
    </row>
    <row r="108" spans="2:12" x14ac:dyDescent="0.25">
      <c r="B108" s="1">
        <v>103</v>
      </c>
      <c r="C108" s="2">
        <v>3</v>
      </c>
      <c r="D108" s="2">
        <v>3</v>
      </c>
      <c r="E108" s="2">
        <v>3</v>
      </c>
      <c r="F108" s="2">
        <v>3</v>
      </c>
      <c r="G108" s="2">
        <v>3</v>
      </c>
      <c r="H108" s="2">
        <v>3</v>
      </c>
      <c r="I108" s="2">
        <f t="shared" si="2"/>
        <v>18</v>
      </c>
      <c r="J108" s="3">
        <f t="shared" si="3"/>
        <v>3</v>
      </c>
      <c r="L108" s="8"/>
    </row>
    <row r="109" spans="2:12" x14ac:dyDescent="0.25">
      <c r="B109" s="1">
        <v>104</v>
      </c>
      <c r="C109" s="2">
        <v>3</v>
      </c>
      <c r="D109" s="2">
        <v>2</v>
      </c>
      <c r="E109" s="2">
        <v>3</v>
      </c>
      <c r="F109" s="2">
        <v>3</v>
      </c>
      <c r="G109" s="2">
        <v>3</v>
      </c>
      <c r="H109" s="2">
        <v>3</v>
      </c>
      <c r="I109" s="2">
        <f t="shared" si="2"/>
        <v>17</v>
      </c>
      <c r="J109" s="3">
        <f t="shared" si="3"/>
        <v>2.8333333333333335</v>
      </c>
      <c r="L109" s="8"/>
    </row>
    <row r="110" spans="2:12" x14ac:dyDescent="0.25">
      <c r="B110" s="1">
        <v>105</v>
      </c>
      <c r="C110" s="2">
        <v>3</v>
      </c>
      <c r="D110" s="2">
        <v>3</v>
      </c>
      <c r="E110" s="2">
        <v>3</v>
      </c>
      <c r="F110" s="2">
        <v>4</v>
      </c>
      <c r="G110" s="2">
        <v>3</v>
      </c>
      <c r="H110" s="2">
        <v>4</v>
      </c>
      <c r="I110" s="2">
        <f t="shared" si="2"/>
        <v>20</v>
      </c>
      <c r="J110" s="3">
        <f t="shared" si="3"/>
        <v>3.3333333333333335</v>
      </c>
      <c r="L110" s="8"/>
    </row>
    <row r="111" spans="2:12" x14ac:dyDescent="0.25">
      <c r="B111" s="1">
        <v>106</v>
      </c>
      <c r="C111" s="2">
        <v>4</v>
      </c>
      <c r="D111" s="2">
        <v>4</v>
      </c>
      <c r="E111" s="2">
        <v>4</v>
      </c>
      <c r="F111" s="2">
        <v>4</v>
      </c>
      <c r="G111" s="2">
        <v>3</v>
      </c>
      <c r="H111" s="2">
        <v>4</v>
      </c>
      <c r="I111" s="2">
        <f t="shared" si="2"/>
        <v>23</v>
      </c>
      <c r="J111" s="3">
        <f t="shared" si="3"/>
        <v>3.8333333333333335</v>
      </c>
      <c r="L111" s="8"/>
    </row>
    <row r="112" spans="2:12" x14ac:dyDescent="0.25">
      <c r="B112" s="1">
        <v>107</v>
      </c>
      <c r="C112" s="2">
        <v>3</v>
      </c>
      <c r="D112" s="2">
        <v>4</v>
      </c>
      <c r="E112" s="2">
        <v>4</v>
      </c>
      <c r="F112" s="2">
        <v>3</v>
      </c>
      <c r="G112" s="2">
        <v>3</v>
      </c>
      <c r="H112" s="2">
        <v>4</v>
      </c>
      <c r="I112" s="2">
        <f t="shared" si="2"/>
        <v>21</v>
      </c>
      <c r="J112" s="3">
        <f t="shared" si="3"/>
        <v>3.5</v>
      </c>
      <c r="L112" s="8"/>
    </row>
    <row r="113" spans="2:12" x14ac:dyDescent="0.25">
      <c r="B113" s="1">
        <v>108</v>
      </c>
      <c r="C113" s="2">
        <v>3</v>
      </c>
      <c r="D113" s="2">
        <v>3</v>
      </c>
      <c r="E113" s="2">
        <v>3</v>
      </c>
      <c r="F113" s="2">
        <v>3</v>
      </c>
      <c r="G113" s="2">
        <v>3</v>
      </c>
      <c r="H113" s="2">
        <v>3</v>
      </c>
      <c r="I113" s="2">
        <f t="shared" si="2"/>
        <v>18</v>
      </c>
      <c r="J113" s="3">
        <f t="shared" si="3"/>
        <v>3</v>
      </c>
      <c r="L113" s="8"/>
    </row>
    <row r="114" spans="2:12" x14ac:dyDescent="0.25">
      <c r="B114" s="1">
        <v>109</v>
      </c>
      <c r="C114" s="2">
        <v>4</v>
      </c>
      <c r="D114" s="2">
        <v>3</v>
      </c>
      <c r="E114" s="2">
        <v>4</v>
      </c>
      <c r="F114" s="2">
        <v>4</v>
      </c>
      <c r="G114" s="2">
        <v>3</v>
      </c>
      <c r="H114" s="2">
        <v>3</v>
      </c>
      <c r="I114" s="2">
        <f t="shared" si="2"/>
        <v>21</v>
      </c>
      <c r="J114" s="3">
        <f t="shared" si="3"/>
        <v>3.5</v>
      </c>
      <c r="L114" s="8"/>
    </row>
    <row r="115" spans="2:12" x14ac:dyDescent="0.25">
      <c r="B115" s="1">
        <v>110</v>
      </c>
      <c r="C115" s="2">
        <v>5</v>
      </c>
      <c r="D115" s="2">
        <v>4</v>
      </c>
      <c r="E115" s="2">
        <v>5</v>
      </c>
      <c r="F115" s="2">
        <v>4</v>
      </c>
      <c r="G115" s="2">
        <v>5</v>
      </c>
      <c r="H115" s="2">
        <v>4</v>
      </c>
      <c r="I115" s="2">
        <f t="shared" si="2"/>
        <v>27</v>
      </c>
      <c r="J115" s="3">
        <f t="shared" si="3"/>
        <v>4.5</v>
      </c>
      <c r="L115" s="8"/>
    </row>
    <row r="116" spans="2:12" x14ac:dyDescent="0.25">
      <c r="B116" s="1">
        <v>111</v>
      </c>
      <c r="C116" s="2">
        <v>4</v>
      </c>
      <c r="D116" s="2">
        <v>4</v>
      </c>
      <c r="E116" s="2">
        <v>4</v>
      </c>
      <c r="F116" s="2">
        <v>3</v>
      </c>
      <c r="G116" s="2">
        <v>3</v>
      </c>
      <c r="H116" s="2">
        <v>3</v>
      </c>
      <c r="I116" s="2">
        <f t="shared" si="2"/>
        <v>21</v>
      </c>
      <c r="J116" s="3">
        <f t="shared" si="3"/>
        <v>3.5</v>
      </c>
      <c r="L116" s="8"/>
    </row>
    <row r="117" spans="2:12" x14ac:dyDescent="0.25">
      <c r="B117" s="1">
        <v>112</v>
      </c>
      <c r="C117" s="2">
        <v>5</v>
      </c>
      <c r="D117" s="2">
        <v>4</v>
      </c>
      <c r="E117" s="2">
        <v>4</v>
      </c>
      <c r="F117" s="2">
        <v>4</v>
      </c>
      <c r="G117" s="2">
        <v>5</v>
      </c>
      <c r="H117" s="2">
        <v>4</v>
      </c>
      <c r="I117" s="2">
        <f t="shared" si="2"/>
        <v>26</v>
      </c>
      <c r="J117" s="3">
        <f t="shared" si="3"/>
        <v>4.333333333333333</v>
      </c>
      <c r="L117" s="8"/>
    </row>
    <row r="118" spans="2:12" x14ac:dyDescent="0.25">
      <c r="B118" s="1">
        <v>113</v>
      </c>
      <c r="C118" s="2">
        <v>4</v>
      </c>
      <c r="D118" s="2">
        <v>3</v>
      </c>
      <c r="E118" s="2">
        <v>4</v>
      </c>
      <c r="F118" s="2">
        <v>4</v>
      </c>
      <c r="G118" s="2">
        <v>4</v>
      </c>
      <c r="H118" s="2">
        <v>4</v>
      </c>
      <c r="I118" s="2">
        <f t="shared" si="2"/>
        <v>23</v>
      </c>
      <c r="J118" s="3">
        <f t="shared" si="3"/>
        <v>3.8333333333333335</v>
      </c>
      <c r="L118" s="8"/>
    </row>
    <row r="119" spans="2:12" x14ac:dyDescent="0.25">
      <c r="B119" s="1">
        <v>114</v>
      </c>
      <c r="C119" s="2">
        <v>3</v>
      </c>
      <c r="D119" s="2">
        <v>4</v>
      </c>
      <c r="E119" s="2">
        <v>4</v>
      </c>
      <c r="F119" s="2">
        <v>4</v>
      </c>
      <c r="G119" s="2">
        <v>4</v>
      </c>
      <c r="H119" s="2">
        <v>4</v>
      </c>
      <c r="I119" s="2">
        <f t="shared" si="2"/>
        <v>23</v>
      </c>
      <c r="J119" s="3">
        <f t="shared" si="3"/>
        <v>3.8333333333333335</v>
      </c>
      <c r="L119" s="8"/>
    </row>
    <row r="120" spans="2:12" x14ac:dyDescent="0.25">
      <c r="B120" s="1">
        <v>115</v>
      </c>
      <c r="C120" s="2">
        <v>4</v>
      </c>
      <c r="D120" s="2">
        <v>4</v>
      </c>
      <c r="E120" s="2">
        <v>3</v>
      </c>
      <c r="F120" s="2">
        <v>4</v>
      </c>
      <c r="G120" s="2">
        <v>4</v>
      </c>
      <c r="H120" s="2">
        <v>4</v>
      </c>
      <c r="I120" s="2">
        <f t="shared" si="2"/>
        <v>23</v>
      </c>
      <c r="J120" s="3">
        <f t="shared" si="3"/>
        <v>3.8333333333333335</v>
      </c>
      <c r="L120" s="8"/>
    </row>
    <row r="121" spans="2:12" x14ac:dyDescent="0.25">
      <c r="B121" s="1">
        <v>116</v>
      </c>
      <c r="C121" s="2">
        <v>4</v>
      </c>
      <c r="D121" s="2">
        <v>5</v>
      </c>
      <c r="E121" s="2">
        <v>4</v>
      </c>
      <c r="F121" s="2">
        <v>5</v>
      </c>
      <c r="G121" s="2">
        <v>4</v>
      </c>
      <c r="H121" s="2">
        <v>5</v>
      </c>
      <c r="I121" s="2">
        <f t="shared" si="2"/>
        <v>27</v>
      </c>
      <c r="J121" s="3">
        <f t="shared" si="3"/>
        <v>4.5</v>
      </c>
      <c r="L121" s="8"/>
    </row>
    <row r="122" spans="2:12" x14ac:dyDescent="0.25">
      <c r="B122" s="1">
        <v>117</v>
      </c>
      <c r="C122" s="2">
        <v>3</v>
      </c>
      <c r="D122" s="2">
        <v>4</v>
      </c>
      <c r="E122" s="2">
        <v>4</v>
      </c>
      <c r="F122" s="2">
        <v>4</v>
      </c>
      <c r="G122" s="2">
        <v>4</v>
      </c>
      <c r="H122" s="2">
        <v>4</v>
      </c>
      <c r="I122" s="2">
        <f t="shared" si="2"/>
        <v>23</v>
      </c>
      <c r="J122" s="3">
        <f t="shared" si="3"/>
        <v>3.8333333333333335</v>
      </c>
      <c r="L122" s="8"/>
    </row>
    <row r="123" spans="2:12" x14ac:dyDescent="0.25">
      <c r="B123" s="1">
        <v>118</v>
      </c>
      <c r="C123" s="2">
        <v>3</v>
      </c>
      <c r="D123" s="2">
        <v>3</v>
      </c>
      <c r="E123" s="2">
        <v>4</v>
      </c>
      <c r="F123" s="2">
        <v>3</v>
      </c>
      <c r="G123" s="2">
        <v>3</v>
      </c>
      <c r="H123" s="2">
        <v>4</v>
      </c>
      <c r="I123" s="2">
        <f t="shared" si="2"/>
        <v>20</v>
      </c>
      <c r="J123" s="3">
        <f t="shared" si="3"/>
        <v>3.3333333333333335</v>
      </c>
      <c r="L123" s="8"/>
    </row>
    <row r="124" spans="2:12" x14ac:dyDescent="0.25">
      <c r="B124" s="1">
        <v>119</v>
      </c>
      <c r="C124" s="2">
        <v>4</v>
      </c>
      <c r="D124" s="2">
        <v>4</v>
      </c>
      <c r="E124" s="2">
        <v>4</v>
      </c>
      <c r="F124" s="2">
        <v>4</v>
      </c>
      <c r="G124" s="2">
        <v>4</v>
      </c>
      <c r="H124" s="2">
        <v>4</v>
      </c>
      <c r="I124" s="2">
        <f t="shared" si="2"/>
        <v>24</v>
      </c>
      <c r="J124" s="3">
        <f t="shared" si="3"/>
        <v>4</v>
      </c>
      <c r="L124" s="8"/>
    </row>
    <row r="125" spans="2:12" x14ac:dyDescent="0.25">
      <c r="B125" s="1">
        <v>120</v>
      </c>
      <c r="C125" s="2">
        <v>3</v>
      </c>
      <c r="D125" s="2">
        <v>3</v>
      </c>
      <c r="E125" s="2">
        <v>3</v>
      </c>
      <c r="F125" s="2">
        <v>3</v>
      </c>
      <c r="G125" s="2">
        <v>2</v>
      </c>
      <c r="H125" s="2">
        <v>3</v>
      </c>
      <c r="I125" s="2">
        <f t="shared" si="2"/>
        <v>17</v>
      </c>
      <c r="J125" s="3">
        <f t="shared" si="3"/>
        <v>2.8333333333333335</v>
      </c>
      <c r="L125" s="8"/>
    </row>
    <row r="126" spans="2:12" x14ac:dyDescent="0.25">
      <c r="B126" s="1">
        <v>121</v>
      </c>
      <c r="C126" s="2">
        <v>4</v>
      </c>
      <c r="D126" s="2">
        <v>4</v>
      </c>
      <c r="E126" s="2">
        <v>4</v>
      </c>
      <c r="F126" s="2">
        <v>4</v>
      </c>
      <c r="G126" s="2">
        <v>4</v>
      </c>
      <c r="H126" s="2">
        <v>4</v>
      </c>
      <c r="I126" s="2">
        <f t="shared" si="2"/>
        <v>24</v>
      </c>
      <c r="J126" s="3">
        <f t="shared" si="3"/>
        <v>4</v>
      </c>
      <c r="L126" s="8"/>
    </row>
    <row r="127" spans="2:12" x14ac:dyDescent="0.25">
      <c r="B127" s="1">
        <v>122</v>
      </c>
      <c r="C127" s="2">
        <v>3</v>
      </c>
      <c r="D127" s="2">
        <v>3</v>
      </c>
      <c r="E127" s="2">
        <v>3</v>
      </c>
      <c r="F127" s="2">
        <v>4</v>
      </c>
      <c r="G127" s="2">
        <v>3</v>
      </c>
      <c r="H127" s="2">
        <v>3</v>
      </c>
      <c r="I127" s="2">
        <f t="shared" si="2"/>
        <v>19</v>
      </c>
      <c r="J127" s="3">
        <f t="shared" si="3"/>
        <v>3.1666666666666665</v>
      </c>
      <c r="L127" s="8"/>
    </row>
    <row r="128" spans="2:12" x14ac:dyDescent="0.25">
      <c r="B128" s="1">
        <v>123</v>
      </c>
      <c r="C128" s="2">
        <v>3</v>
      </c>
      <c r="D128" s="2">
        <v>4</v>
      </c>
      <c r="E128" s="2">
        <v>4</v>
      </c>
      <c r="F128" s="2">
        <v>3</v>
      </c>
      <c r="G128" s="2">
        <v>3</v>
      </c>
      <c r="H128" s="2">
        <v>4</v>
      </c>
      <c r="I128" s="2">
        <f t="shared" si="2"/>
        <v>21</v>
      </c>
      <c r="J128" s="3">
        <f t="shared" si="3"/>
        <v>3.5</v>
      </c>
      <c r="L128" s="8"/>
    </row>
    <row r="129" spans="2:12" x14ac:dyDescent="0.25">
      <c r="B129" s="1">
        <v>124</v>
      </c>
      <c r="C129" s="2">
        <v>4</v>
      </c>
      <c r="D129" s="2">
        <v>3</v>
      </c>
      <c r="E129" s="2">
        <v>4</v>
      </c>
      <c r="F129" s="2">
        <v>4</v>
      </c>
      <c r="G129" s="2">
        <v>3</v>
      </c>
      <c r="H129" s="2">
        <v>3</v>
      </c>
      <c r="I129" s="2">
        <f t="shared" si="2"/>
        <v>21</v>
      </c>
      <c r="J129" s="3">
        <f t="shared" si="3"/>
        <v>3.5</v>
      </c>
      <c r="L129" s="8"/>
    </row>
    <row r="130" spans="2:12" x14ac:dyDescent="0.25">
      <c r="B130" s="1">
        <v>125</v>
      </c>
      <c r="C130" s="2">
        <v>4</v>
      </c>
      <c r="D130" s="2">
        <v>4</v>
      </c>
      <c r="E130" s="2">
        <v>3</v>
      </c>
      <c r="F130" s="2">
        <v>4</v>
      </c>
      <c r="G130" s="2">
        <v>3</v>
      </c>
      <c r="H130" s="2">
        <v>4</v>
      </c>
      <c r="I130" s="2">
        <f t="shared" si="2"/>
        <v>22</v>
      </c>
      <c r="J130" s="3">
        <f t="shared" si="3"/>
        <v>3.6666666666666665</v>
      </c>
      <c r="L130" s="8"/>
    </row>
    <row r="131" spans="2:12" x14ac:dyDescent="0.25">
      <c r="B131" s="1">
        <v>126</v>
      </c>
      <c r="C131" s="2">
        <v>3</v>
      </c>
      <c r="D131" s="2">
        <v>3</v>
      </c>
      <c r="E131" s="2">
        <v>3</v>
      </c>
      <c r="F131" s="2">
        <v>3</v>
      </c>
      <c r="G131" s="2">
        <v>3</v>
      </c>
      <c r="H131" s="2">
        <v>4</v>
      </c>
      <c r="I131" s="2">
        <f t="shared" si="2"/>
        <v>19</v>
      </c>
      <c r="J131" s="3">
        <f t="shared" si="3"/>
        <v>3.1666666666666665</v>
      </c>
      <c r="L131" s="8"/>
    </row>
    <row r="132" spans="2:12" x14ac:dyDescent="0.25">
      <c r="B132" s="1">
        <v>127</v>
      </c>
      <c r="C132" s="2">
        <v>4</v>
      </c>
      <c r="D132" s="2">
        <v>3</v>
      </c>
      <c r="E132" s="2">
        <v>3</v>
      </c>
      <c r="F132" s="2">
        <v>3</v>
      </c>
      <c r="G132" s="2">
        <v>3</v>
      </c>
      <c r="H132" s="2">
        <v>3</v>
      </c>
      <c r="I132" s="2">
        <f t="shared" si="2"/>
        <v>19</v>
      </c>
      <c r="J132" s="3">
        <f t="shared" si="3"/>
        <v>3.1666666666666665</v>
      </c>
      <c r="L132" s="8"/>
    </row>
    <row r="133" spans="2:12" x14ac:dyDescent="0.25">
      <c r="B133" s="1">
        <v>128</v>
      </c>
      <c r="C133" s="2">
        <v>3</v>
      </c>
      <c r="D133" s="2">
        <v>2</v>
      </c>
      <c r="E133" s="2">
        <v>3</v>
      </c>
      <c r="F133" s="2">
        <v>3</v>
      </c>
      <c r="G133" s="2">
        <v>3</v>
      </c>
      <c r="H133" s="2">
        <v>3</v>
      </c>
      <c r="I133" s="2">
        <f t="shared" si="2"/>
        <v>17</v>
      </c>
      <c r="J133" s="3">
        <f t="shared" si="3"/>
        <v>2.8333333333333335</v>
      </c>
      <c r="L133" s="8"/>
    </row>
    <row r="134" spans="2:12" x14ac:dyDescent="0.25">
      <c r="B134" s="1">
        <v>129</v>
      </c>
      <c r="C134" s="2">
        <v>3</v>
      </c>
      <c r="D134" s="2">
        <v>3</v>
      </c>
      <c r="E134" s="2">
        <v>3</v>
      </c>
      <c r="F134" s="2">
        <v>3</v>
      </c>
      <c r="G134" s="2">
        <v>3</v>
      </c>
      <c r="H134" s="2">
        <v>3</v>
      </c>
      <c r="I134" s="2">
        <f t="shared" si="2"/>
        <v>18</v>
      </c>
      <c r="J134" s="3">
        <f t="shared" si="3"/>
        <v>3</v>
      </c>
      <c r="L134" s="8"/>
    </row>
    <row r="135" spans="2:12" x14ac:dyDescent="0.25">
      <c r="B135" s="1">
        <v>130</v>
      </c>
      <c r="C135" s="2">
        <v>3</v>
      </c>
      <c r="D135" s="2">
        <v>4</v>
      </c>
      <c r="E135" s="2">
        <v>3</v>
      </c>
      <c r="F135" s="2">
        <v>3</v>
      </c>
      <c r="G135" s="2">
        <v>3</v>
      </c>
      <c r="H135" s="2">
        <v>4</v>
      </c>
      <c r="I135" s="2">
        <f t="shared" ref="I135:I170" si="4">SUM(C135:H135)</f>
        <v>20</v>
      </c>
      <c r="J135" s="3">
        <f t="shared" ref="J135:J170" si="5">AVERAGE(C135:H135)</f>
        <v>3.3333333333333335</v>
      </c>
      <c r="L135" s="8"/>
    </row>
    <row r="136" spans="2:12" x14ac:dyDescent="0.25">
      <c r="B136" s="1">
        <v>131</v>
      </c>
      <c r="C136" s="2">
        <v>3</v>
      </c>
      <c r="D136" s="2">
        <v>3</v>
      </c>
      <c r="E136" s="2">
        <v>3</v>
      </c>
      <c r="F136" s="2">
        <v>3</v>
      </c>
      <c r="G136" s="2">
        <v>3</v>
      </c>
      <c r="H136" s="2">
        <v>3</v>
      </c>
      <c r="I136" s="2">
        <f t="shared" si="4"/>
        <v>18</v>
      </c>
      <c r="J136" s="3">
        <f t="shared" si="5"/>
        <v>3</v>
      </c>
      <c r="L136" s="8"/>
    </row>
    <row r="137" spans="2:12" x14ac:dyDescent="0.25">
      <c r="B137" s="1">
        <v>132</v>
      </c>
      <c r="C137" s="2">
        <v>3</v>
      </c>
      <c r="D137" s="2">
        <v>3</v>
      </c>
      <c r="E137" s="2">
        <v>3</v>
      </c>
      <c r="F137" s="2">
        <v>3</v>
      </c>
      <c r="G137" s="2">
        <v>3</v>
      </c>
      <c r="H137" s="2">
        <v>3</v>
      </c>
      <c r="I137" s="2">
        <f t="shared" si="4"/>
        <v>18</v>
      </c>
      <c r="J137" s="3">
        <f t="shared" si="5"/>
        <v>3</v>
      </c>
      <c r="L137" s="8"/>
    </row>
    <row r="138" spans="2:12" x14ac:dyDescent="0.25">
      <c r="B138" s="1">
        <v>133</v>
      </c>
      <c r="C138" s="2">
        <v>3</v>
      </c>
      <c r="D138" s="2">
        <v>4</v>
      </c>
      <c r="E138" s="2">
        <v>4</v>
      </c>
      <c r="F138" s="2">
        <v>3</v>
      </c>
      <c r="G138" s="2">
        <v>3</v>
      </c>
      <c r="H138" s="2">
        <v>3</v>
      </c>
      <c r="I138" s="2">
        <f t="shared" si="4"/>
        <v>20</v>
      </c>
      <c r="J138" s="3">
        <f t="shared" si="5"/>
        <v>3.3333333333333335</v>
      </c>
      <c r="L138" s="8"/>
    </row>
    <row r="139" spans="2:12" x14ac:dyDescent="0.25">
      <c r="B139" s="1">
        <v>134</v>
      </c>
      <c r="C139" s="2">
        <v>4</v>
      </c>
      <c r="D139" s="2">
        <v>4</v>
      </c>
      <c r="E139" s="2">
        <v>4</v>
      </c>
      <c r="F139" s="2">
        <v>4</v>
      </c>
      <c r="G139" s="2">
        <v>4</v>
      </c>
      <c r="H139" s="2">
        <v>4</v>
      </c>
      <c r="I139" s="2">
        <f t="shared" si="4"/>
        <v>24</v>
      </c>
      <c r="J139" s="3">
        <f t="shared" si="5"/>
        <v>4</v>
      </c>
      <c r="L139" s="8"/>
    </row>
    <row r="140" spans="2:12" x14ac:dyDescent="0.25">
      <c r="B140" s="1">
        <v>135</v>
      </c>
      <c r="C140" s="2">
        <v>3</v>
      </c>
      <c r="D140" s="2">
        <v>4</v>
      </c>
      <c r="E140" s="2">
        <v>3</v>
      </c>
      <c r="F140" s="2">
        <v>4</v>
      </c>
      <c r="G140" s="2">
        <v>3</v>
      </c>
      <c r="H140" s="2">
        <v>4</v>
      </c>
      <c r="I140" s="2">
        <f t="shared" si="4"/>
        <v>21</v>
      </c>
      <c r="J140" s="3">
        <f t="shared" si="5"/>
        <v>3.5</v>
      </c>
      <c r="L140" s="8"/>
    </row>
    <row r="141" spans="2:12" x14ac:dyDescent="0.25">
      <c r="B141" s="1">
        <v>136</v>
      </c>
      <c r="C141" s="2">
        <v>4</v>
      </c>
      <c r="D141" s="2">
        <v>4</v>
      </c>
      <c r="E141" s="2">
        <v>4</v>
      </c>
      <c r="F141" s="2">
        <v>4</v>
      </c>
      <c r="G141" s="2">
        <v>4</v>
      </c>
      <c r="H141" s="2">
        <v>4</v>
      </c>
      <c r="I141" s="2">
        <f t="shared" si="4"/>
        <v>24</v>
      </c>
      <c r="J141" s="3">
        <f t="shared" si="5"/>
        <v>4</v>
      </c>
      <c r="L141" s="8"/>
    </row>
    <row r="142" spans="2:12" x14ac:dyDescent="0.25">
      <c r="B142" s="1">
        <v>137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3</v>
      </c>
      <c r="I142" s="2">
        <f t="shared" si="4"/>
        <v>18</v>
      </c>
      <c r="J142" s="3">
        <f t="shared" si="5"/>
        <v>3</v>
      </c>
      <c r="L142" s="8"/>
    </row>
    <row r="143" spans="2:12" x14ac:dyDescent="0.25">
      <c r="B143" s="1">
        <v>138</v>
      </c>
      <c r="C143" s="2">
        <v>4</v>
      </c>
      <c r="D143" s="2">
        <v>3</v>
      </c>
      <c r="E143" s="2">
        <v>3</v>
      </c>
      <c r="F143" s="2">
        <v>4</v>
      </c>
      <c r="G143" s="2">
        <v>3</v>
      </c>
      <c r="H143" s="2">
        <v>4</v>
      </c>
      <c r="I143" s="2">
        <f t="shared" si="4"/>
        <v>21</v>
      </c>
      <c r="J143" s="3">
        <f t="shared" si="5"/>
        <v>3.5</v>
      </c>
      <c r="L143" s="8"/>
    </row>
    <row r="144" spans="2:12" x14ac:dyDescent="0.25">
      <c r="B144" s="1">
        <v>139</v>
      </c>
      <c r="C144" s="2">
        <v>5</v>
      </c>
      <c r="D144" s="2">
        <v>4</v>
      </c>
      <c r="E144" s="2">
        <v>5</v>
      </c>
      <c r="F144" s="2">
        <v>5</v>
      </c>
      <c r="G144" s="2">
        <v>4</v>
      </c>
      <c r="H144" s="2">
        <v>5</v>
      </c>
      <c r="I144" s="2">
        <f t="shared" si="4"/>
        <v>28</v>
      </c>
      <c r="J144" s="3">
        <f t="shared" si="5"/>
        <v>4.666666666666667</v>
      </c>
      <c r="L144" s="8"/>
    </row>
    <row r="145" spans="2:12" x14ac:dyDescent="0.25">
      <c r="B145" s="1">
        <v>140</v>
      </c>
      <c r="C145" s="2">
        <v>2</v>
      </c>
      <c r="D145" s="2">
        <v>3</v>
      </c>
      <c r="E145" s="2">
        <v>3</v>
      </c>
      <c r="F145" s="2">
        <v>3</v>
      </c>
      <c r="G145" s="2">
        <v>3</v>
      </c>
      <c r="H145" s="2">
        <v>2</v>
      </c>
      <c r="I145" s="2">
        <f t="shared" si="4"/>
        <v>16</v>
      </c>
      <c r="J145" s="3">
        <f t="shared" si="5"/>
        <v>2.6666666666666665</v>
      </c>
      <c r="L145" s="8"/>
    </row>
    <row r="146" spans="2:12" x14ac:dyDescent="0.25">
      <c r="B146" s="1">
        <v>141</v>
      </c>
      <c r="C146" s="2">
        <v>3</v>
      </c>
      <c r="D146" s="2">
        <v>4</v>
      </c>
      <c r="E146" s="2">
        <v>4</v>
      </c>
      <c r="F146" s="2">
        <v>4</v>
      </c>
      <c r="G146" s="2">
        <v>4</v>
      </c>
      <c r="H146" s="2">
        <v>4</v>
      </c>
      <c r="I146" s="2">
        <f t="shared" si="4"/>
        <v>23</v>
      </c>
      <c r="J146" s="3">
        <f t="shared" si="5"/>
        <v>3.8333333333333335</v>
      </c>
      <c r="L146" s="8"/>
    </row>
    <row r="147" spans="2:12" x14ac:dyDescent="0.25">
      <c r="B147" s="1">
        <v>142</v>
      </c>
      <c r="C147" s="2">
        <v>4</v>
      </c>
      <c r="D147" s="2">
        <v>4</v>
      </c>
      <c r="E147" s="2">
        <v>4</v>
      </c>
      <c r="F147" s="2">
        <v>4</v>
      </c>
      <c r="G147" s="2">
        <v>4</v>
      </c>
      <c r="H147" s="2">
        <v>4</v>
      </c>
      <c r="I147" s="2">
        <f t="shared" si="4"/>
        <v>24</v>
      </c>
      <c r="J147" s="3">
        <f t="shared" si="5"/>
        <v>4</v>
      </c>
      <c r="L147" s="8"/>
    </row>
    <row r="148" spans="2:12" x14ac:dyDescent="0.25">
      <c r="B148" s="1">
        <v>143</v>
      </c>
      <c r="C148" s="2">
        <v>4</v>
      </c>
      <c r="D148" s="2">
        <v>4</v>
      </c>
      <c r="E148" s="2">
        <v>4</v>
      </c>
      <c r="F148" s="2">
        <v>4</v>
      </c>
      <c r="G148" s="2">
        <v>4</v>
      </c>
      <c r="H148" s="2">
        <v>4</v>
      </c>
      <c r="I148" s="2">
        <f t="shared" si="4"/>
        <v>24</v>
      </c>
      <c r="J148" s="3">
        <f t="shared" si="5"/>
        <v>4</v>
      </c>
      <c r="L148" s="8"/>
    </row>
    <row r="149" spans="2:12" x14ac:dyDescent="0.25">
      <c r="B149" s="1">
        <v>144</v>
      </c>
      <c r="C149" s="2">
        <v>4</v>
      </c>
      <c r="D149" s="2">
        <v>4</v>
      </c>
      <c r="E149" s="2">
        <v>4</v>
      </c>
      <c r="F149" s="2">
        <v>4</v>
      </c>
      <c r="G149" s="2">
        <v>4</v>
      </c>
      <c r="H149" s="2">
        <v>4</v>
      </c>
      <c r="I149" s="2">
        <f t="shared" si="4"/>
        <v>24</v>
      </c>
      <c r="J149" s="3">
        <f t="shared" si="5"/>
        <v>4</v>
      </c>
      <c r="L149" s="8"/>
    </row>
    <row r="150" spans="2:12" x14ac:dyDescent="0.25">
      <c r="B150" s="1">
        <v>145</v>
      </c>
      <c r="C150" s="2">
        <v>3</v>
      </c>
      <c r="D150" s="2">
        <v>3</v>
      </c>
      <c r="E150" s="2">
        <v>3</v>
      </c>
      <c r="F150" s="2">
        <v>4</v>
      </c>
      <c r="G150" s="2">
        <v>3</v>
      </c>
      <c r="H150" s="2">
        <v>4</v>
      </c>
      <c r="I150" s="2">
        <f t="shared" si="4"/>
        <v>20</v>
      </c>
      <c r="J150" s="3">
        <f t="shared" si="5"/>
        <v>3.3333333333333335</v>
      </c>
      <c r="L150" s="8"/>
    </row>
    <row r="151" spans="2:12" x14ac:dyDescent="0.25">
      <c r="B151" s="1">
        <v>146</v>
      </c>
      <c r="C151" s="2">
        <v>3</v>
      </c>
      <c r="D151" s="2">
        <v>4</v>
      </c>
      <c r="E151" s="2">
        <v>4</v>
      </c>
      <c r="F151" s="2">
        <v>4</v>
      </c>
      <c r="G151" s="2">
        <v>3</v>
      </c>
      <c r="H151" s="2">
        <v>4</v>
      </c>
      <c r="I151" s="2">
        <f t="shared" si="4"/>
        <v>22</v>
      </c>
      <c r="J151" s="3">
        <f t="shared" si="5"/>
        <v>3.6666666666666665</v>
      </c>
      <c r="L151" s="8"/>
    </row>
    <row r="152" spans="2:12" x14ac:dyDescent="0.25">
      <c r="B152" s="1">
        <v>147</v>
      </c>
      <c r="C152" s="2">
        <v>3</v>
      </c>
      <c r="D152" s="2">
        <v>4</v>
      </c>
      <c r="E152" s="2">
        <v>4</v>
      </c>
      <c r="F152" s="2">
        <v>3</v>
      </c>
      <c r="G152" s="2">
        <v>3</v>
      </c>
      <c r="H152" s="2">
        <v>4</v>
      </c>
      <c r="I152" s="2">
        <f t="shared" si="4"/>
        <v>21</v>
      </c>
      <c r="J152" s="3">
        <f t="shared" si="5"/>
        <v>3.5</v>
      </c>
      <c r="L152" s="8"/>
    </row>
    <row r="153" spans="2:12" x14ac:dyDescent="0.25">
      <c r="B153" s="1">
        <v>148</v>
      </c>
      <c r="C153" s="2">
        <v>3</v>
      </c>
      <c r="D153" s="2">
        <v>3</v>
      </c>
      <c r="E153" s="2">
        <v>3</v>
      </c>
      <c r="F153" s="2">
        <v>3</v>
      </c>
      <c r="G153" s="2">
        <v>3</v>
      </c>
      <c r="H153" s="2">
        <v>3</v>
      </c>
      <c r="I153" s="2">
        <f t="shared" si="4"/>
        <v>18</v>
      </c>
      <c r="J153" s="3">
        <f t="shared" si="5"/>
        <v>3</v>
      </c>
      <c r="L153" s="8"/>
    </row>
    <row r="154" spans="2:12" x14ac:dyDescent="0.25">
      <c r="B154" s="1">
        <v>149</v>
      </c>
      <c r="C154" s="2">
        <v>4</v>
      </c>
      <c r="D154" s="2">
        <v>3</v>
      </c>
      <c r="E154" s="2">
        <v>3</v>
      </c>
      <c r="F154" s="2">
        <v>3</v>
      </c>
      <c r="G154" s="2">
        <v>4</v>
      </c>
      <c r="H154" s="2">
        <v>3</v>
      </c>
      <c r="I154" s="2">
        <f t="shared" si="4"/>
        <v>20</v>
      </c>
      <c r="J154" s="3">
        <f t="shared" si="5"/>
        <v>3.3333333333333335</v>
      </c>
      <c r="L154" s="8"/>
    </row>
    <row r="155" spans="2:12" x14ac:dyDescent="0.25">
      <c r="B155" s="1">
        <v>150</v>
      </c>
      <c r="C155" s="2">
        <v>3</v>
      </c>
      <c r="D155" s="2">
        <v>2</v>
      </c>
      <c r="E155" s="2">
        <v>3</v>
      </c>
      <c r="F155" s="2">
        <v>3</v>
      </c>
      <c r="G155" s="2">
        <v>3</v>
      </c>
      <c r="H155" s="2">
        <v>3</v>
      </c>
      <c r="I155" s="2">
        <f t="shared" si="4"/>
        <v>17</v>
      </c>
      <c r="J155" s="3">
        <f t="shared" si="5"/>
        <v>2.8333333333333335</v>
      </c>
      <c r="L155" s="8"/>
    </row>
    <row r="156" spans="2:12" x14ac:dyDescent="0.25">
      <c r="B156" s="1">
        <v>151</v>
      </c>
      <c r="C156" s="2">
        <v>3</v>
      </c>
      <c r="D156" s="2">
        <v>3</v>
      </c>
      <c r="E156" s="2">
        <v>3</v>
      </c>
      <c r="F156" s="2">
        <v>4</v>
      </c>
      <c r="G156" s="2">
        <v>3</v>
      </c>
      <c r="H156" s="2">
        <v>4</v>
      </c>
      <c r="I156" s="2">
        <f t="shared" si="4"/>
        <v>20</v>
      </c>
      <c r="J156" s="3">
        <f t="shared" si="5"/>
        <v>3.3333333333333335</v>
      </c>
      <c r="L156" s="8"/>
    </row>
    <row r="157" spans="2:12" x14ac:dyDescent="0.25">
      <c r="B157" s="1">
        <v>152</v>
      </c>
      <c r="C157" s="2">
        <v>3</v>
      </c>
      <c r="D157" s="2">
        <v>4</v>
      </c>
      <c r="E157" s="2">
        <v>4</v>
      </c>
      <c r="F157" s="2">
        <v>4</v>
      </c>
      <c r="G157" s="2">
        <v>4</v>
      </c>
      <c r="H157" s="2">
        <v>4</v>
      </c>
      <c r="I157" s="2">
        <f t="shared" si="4"/>
        <v>23</v>
      </c>
      <c r="J157" s="3">
        <f t="shared" si="5"/>
        <v>3.8333333333333335</v>
      </c>
      <c r="L157" s="8"/>
    </row>
    <row r="158" spans="2:12" x14ac:dyDescent="0.25">
      <c r="B158" s="1">
        <v>153</v>
      </c>
      <c r="C158" s="2">
        <v>3</v>
      </c>
      <c r="D158" s="2">
        <v>4</v>
      </c>
      <c r="E158" s="2">
        <v>4</v>
      </c>
      <c r="F158" s="2">
        <v>3</v>
      </c>
      <c r="G158" s="2">
        <v>3</v>
      </c>
      <c r="H158" s="2">
        <v>4</v>
      </c>
      <c r="I158" s="2">
        <f t="shared" si="4"/>
        <v>21</v>
      </c>
      <c r="J158" s="3">
        <f t="shared" si="5"/>
        <v>3.5</v>
      </c>
      <c r="L158" s="8"/>
    </row>
    <row r="159" spans="2:12" x14ac:dyDescent="0.25">
      <c r="B159" s="1">
        <v>154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f t="shared" si="4"/>
        <v>18</v>
      </c>
      <c r="J159" s="3">
        <f t="shared" si="5"/>
        <v>3</v>
      </c>
      <c r="L159" s="8"/>
    </row>
    <row r="160" spans="2:12" x14ac:dyDescent="0.25">
      <c r="B160" s="1">
        <v>155</v>
      </c>
      <c r="C160" s="2">
        <v>4</v>
      </c>
      <c r="D160" s="2">
        <v>3</v>
      </c>
      <c r="E160" s="2">
        <v>4</v>
      </c>
      <c r="F160" s="2">
        <v>3</v>
      </c>
      <c r="G160" s="2">
        <v>3</v>
      </c>
      <c r="H160" s="2">
        <v>3</v>
      </c>
      <c r="I160" s="2">
        <f t="shared" si="4"/>
        <v>20</v>
      </c>
      <c r="J160" s="3">
        <f t="shared" si="5"/>
        <v>3.3333333333333335</v>
      </c>
      <c r="L160" s="8"/>
    </row>
    <row r="161" spans="2:12" x14ac:dyDescent="0.25">
      <c r="B161" s="1">
        <v>156</v>
      </c>
      <c r="C161" s="2">
        <v>5</v>
      </c>
      <c r="D161" s="2">
        <v>4</v>
      </c>
      <c r="E161" s="2">
        <v>4</v>
      </c>
      <c r="F161" s="2">
        <v>5</v>
      </c>
      <c r="G161" s="2">
        <v>5</v>
      </c>
      <c r="H161" s="2">
        <v>4</v>
      </c>
      <c r="I161" s="2">
        <f t="shared" si="4"/>
        <v>27</v>
      </c>
      <c r="J161" s="3">
        <f t="shared" si="5"/>
        <v>4.5</v>
      </c>
      <c r="L161" s="8"/>
    </row>
    <row r="162" spans="2:12" x14ac:dyDescent="0.25">
      <c r="B162" s="1">
        <v>157</v>
      </c>
      <c r="C162" s="2">
        <v>4</v>
      </c>
      <c r="D162" s="2">
        <v>4</v>
      </c>
      <c r="E162" s="2">
        <v>4</v>
      </c>
      <c r="F162" s="2">
        <v>3</v>
      </c>
      <c r="G162" s="2">
        <v>3</v>
      </c>
      <c r="H162" s="2">
        <v>3</v>
      </c>
      <c r="I162" s="2">
        <f t="shared" si="4"/>
        <v>21</v>
      </c>
      <c r="J162" s="3">
        <f t="shared" si="5"/>
        <v>3.5</v>
      </c>
      <c r="L162" s="8"/>
    </row>
    <row r="163" spans="2:12" x14ac:dyDescent="0.25">
      <c r="B163" s="1">
        <v>158</v>
      </c>
      <c r="C163" s="2">
        <v>5</v>
      </c>
      <c r="D163" s="2">
        <v>4</v>
      </c>
      <c r="E163" s="2">
        <v>4</v>
      </c>
      <c r="F163" s="2">
        <v>4</v>
      </c>
      <c r="G163" s="2">
        <v>5</v>
      </c>
      <c r="H163" s="2">
        <v>4</v>
      </c>
      <c r="I163" s="2">
        <f t="shared" si="4"/>
        <v>26</v>
      </c>
      <c r="J163" s="3">
        <f t="shared" si="5"/>
        <v>4.333333333333333</v>
      </c>
      <c r="L163" s="8"/>
    </row>
    <row r="164" spans="2:12" x14ac:dyDescent="0.25">
      <c r="B164" s="1">
        <v>159</v>
      </c>
      <c r="C164" s="2">
        <v>4</v>
      </c>
      <c r="D164" s="2">
        <v>3</v>
      </c>
      <c r="E164" s="2">
        <v>4</v>
      </c>
      <c r="F164" s="2">
        <v>4</v>
      </c>
      <c r="G164" s="2">
        <v>4</v>
      </c>
      <c r="H164" s="2">
        <v>4</v>
      </c>
      <c r="I164" s="2">
        <f t="shared" si="4"/>
        <v>23</v>
      </c>
      <c r="J164" s="3">
        <f t="shared" si="5"/>
        <v>3.8333333333333335</v>
      </c>
      <c r="L164" s="8"/>
    </row>
    <row r="165" spans="2:12" x14ac:dyDescent="0.25">
      <c r="B165" s="1">
        <v>160</v>
      </c>
      <c r="C165" s="2">
        <v>3</v>
      </c>
      <c r="D165" s="2">
        <v>4</v>
      </c>
      <c r="E165" s="2">
        <v>4</v>
      </c>
      <c r="F165" s="2">
        <v>4</v>
      </c>
      <c r="G165" s="2">
        <v>4</v>
      </c>
      <c r="H165" s="2">
        <v>4</v>
      </c>
      <c r="I165" s="2">
        <f t="shared" si="4"/>
        <v>23</v>
      </c>
      <c r="J165" s="3">
        <f t="shared" si="5"/>
        <v>3.8333333333333335</v>
      </c>
      <c r="L165" s="8"/>
    </row>
    <row r="166" spans="2:12" x14ac:dyDescent="0.25">
      <c r="B166" s="1">
        <v>161</v>
      </c>
      <c r="C166" s="2">
        <v>4</v>
      </c>
      <c r="D166" s="2">
        <v>4</v>
      </c>
      <c r="E166" s="2">
        <v>3</v>
      </c>
      <c r="F166" s="2">
        <v>4</v>
      </c>
      <c r="G166" s="2">
        <v>4</v>
      </c>
      <c r="H166" s="2">
        <v>4</v>
      </c>
      <c r="I166" s="2">
        <f t="shared" si="4"/>
        <v>23</v>
      </c>
      <c r="J166" s="3">
        <f t="shared" si="5"/>
        <v>3.8333333333333335</v>
      </c>
      <c r="L166" s="8"/>
    </row>
    <row r="167" spans="2:12" x14ac:dyDescent="0.25">
      <c r="B167" s="1">
        <v>162</v>
      </c>
      <c r="C167" s="2">
        <v>4</v>
      </c>
      <c r="D167" s="2">
        <v>5</v>
      </c>
      <c r="E167" s="2">
        <v>4</v>
      </c>
      <c r="F167" s="2">
        <v>5</v>
      </c>
      <c r="G167" s="2">
        <v>4</v>
      </c>
      <c r="H167" s="2">
        <v>5</v>
      </c>
      <c r="I167" s="2">
        <f t="shared" si="4"/>
        <v>27</v>
      </c>
      <c r="J167" s="3">
        <f t="shared" si="5"/>
        <v>4.5</v>
      </c>
      <c r="L167" s="8"/>
    </row>
    <row r="168" spans="2:12" x14ac:dyDescent="0.25">
      <c r="B168" s="1">
        <v>163</v>
      </c>
      <c r="C168" s="2">
        <v>3</v>
      </c>
      <c r="D168" s="2">
        <v>4</v>
      </c>
      <c r="E168" s="2">
        <v>4</v>
      </c>
      <c r="F168" s="2">
        <v>4</v>
      </c>
      <c r="G168" s="2">
        <v>4</v>
      </c>
      <c r="H168" s="2">
        <v>4</v>
      </c>
      <c r="I168" s="2">
        <f t="shared" si="4"/>
        <v>23</v>
      </c>
      <c r="J168" s="3">
        <f t="shared" si="5"/>
        <v>3.8333333333333335</v>
      </c>
      <c r="L168" s="8"/>
    </row>
    <row r="169" spans="2:12" x14ac:dyDescent="0.25">
      <c r="B169" s="1">
        <v>164</v>
      </c>
      <c r="C169" s="2">
        <v>3</v>
      </c>
      <c r="D169" s="2">
        <v>3</v>
      </c>
      <c r="E169" s="2">
        <v>4</v>
      </c>
      <c r="F169" s="2">
        <v>3</v>
      </c>
      <c r="G169" s="2">
        <v>3</v>
      </c>
      <c r="H169" s="2">
        <v>4</v>
      </c>
      <c r="I169" s="2">
        <f t="shared" si="4"/>
        <v>20</v>
      </c>
      <c r="J169" s="3">
        <f t="shared" si="5"/>
        <v>3.3333333333333335</v>
      </c>
      <c r="L169" s="8"/>
    </row>
    <row r="170" spans="2:12" x14ac:dyDescent="0.25">
      <c r="B170" s="1">
        <v>165</v>
      </c>
      <c r="C170" s="2">
        <v>4</v>
      </c>
      <c r="D170" s="2">
        <v>4</v>
      </c>
      <c r="E170" s="2">
        <v>4</v>
      </c>
      <c r="F170" s="2">
        <v>4</v>
      </c>
      <c r="G170" s="2">
        <v>4</v>
      </c>
      <c r="H170" s="2">
        <v>4</v>
      </c>
      <c r="I170" s="2">
        <f t="shared" si="4"/>
        <v>24</v>
      </c>
      <c r="J170" s="3">
        <f t="shared" si="5"/>
        <v>4</v>
      </c>
      <c r="L170" s="8"/>
    </row>
    <row r="171" spans="2:12" x14ac:dyDescent="0.25">
      <c r="B171" s="5" t="s">
        <v>10</v>
      </c>
      <c r="C171" s="7">
        <f>AVERAGE(C6:C170)</f>
        <v>3.4484848484848483</v>
      </c>
      <c r="D171" s="7">
        <f t="shared" ref="D171:J171" si="6">AVERAGE(D6:D170)</f>
        <v>3.4848484848484849</v>
      </c>
      <c r="E171" s="7">
        <f t="shared" si="6"/>
        <v>3.5393939393939395</v>
      </c>
      <c r="F171" s="7">
        <f t="shared" si="6"/>
        <v>3.581818181818182</v>
      </c>
      <c r="G171" s="7">
        <f t="shared" si="6"/>
        <v>3.4242424242424243</v>
      </c>
      <c r="H171" s="7">
        <f t="shared" si="6"/>
        <v>3.5939393939393938</v>
      </c>
      <c r="I171" s="2"/>
      <c r="J171" s="7">
        <f t="shared" si="6"/>
        <v>3.512121212121214</v>
      </c>
    </row>
    <row r="173" spans="2:12" x14ac:dyDescent="0.25">
      <c r="L173" s="8"/>
    </row>
    <row r="174" spans="2:12" x14ac:dyDescent="0.25">
      <c r="L174" s="8"/>
    </row>
    <row r="175" spans="2:12" x14ac:dyDescent="0.25">
      <c r="L175" s="8"/>
    </row>
    <row r="176" spans="2:12" x14ac:dyDescent="0.25">
      <c r="L176" s="8"/>
    </row>
    <row r="177" spans="12:12" x14ac:dyDescent="0.25">
      <c r="L177" s="8"/>
    </row>
    <row r="178" spans="12:12" x14ac:dyDescent="0.25">
      <c r="L178" s="8"/>
    </row>
  </sheetData>
  <mergeCells count="5">
    <mergeCell ref="B2:J2"/>
    <mergeCell ref="B4:B5"/>
    <mergeCell ref="C4:H4"/>
    <mergeCell ref="I4:I5"/>
    <mergeCell ref="J4:J5"/>
  </mergeCells>
  <phoneticPr fontId="2" type="noConversion"/>
  <printOptions horizontalCentered="1"/>
  <pageMargins left="0.7" right="0.7" top="0.75" bottom="0.75" header="0.3" footer="0.3"/>
  <pageSetup scale="5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3311C-C9A7-4820-8CF3-BD580C368F0A}">
  <sheetPr>
    <pageSetUpPr fitToPage="1"/>
  </sheetPr>
  <dimension ref="B2:K177"/>
  <sheetViews>
    <sheetView workbookViewId="0">
      <selection activeCell="B2" sqref="B2:I171"/>
    </sheetView>
  </sheetViews>
  <sheetFormatPr defaultRowHeight="15" x14ac:dyDescent="0.25"/>
  <cols>
    <col min="2" max="2" width="11.7109375" customWidth="1"/>
    <col min="9" max="9" width="10.5703125" customWidth="1"/>
  </cols>
  <sheetData>
    <row r="2" spans="2:11" x14ac:dyDescent="0.25">
      <c r="B2" s="12" t="s">
        <v>18</v>
      </c>
      <c r="C2" s="12"/>
      <c r="D2" s="12"/>
      <c r="E2" s="12"/>
      <c r="F2" s="12"/>
      <c r="G2" s="12"/>
      <c r="H2" s="12"/>
      <c r="I2" s="12"/>
    </row>
    <row r="4" spans="2:11" x14ac:dyDescent="0.25">
      <c r="B4" s="11" t="s">
        <v>1</v>
      </c>
      <c r="C4" s="10" t="s">
        <v>2</v>
      </c>
      <c r="D4" s="10"/>
      <c r="E4" s="10"/>
      <c r="F4" s="10"/>
      <c r="G4" s="10"/>
      <c r="H4" s="11" t="s">
        <v>9</v>
      </c>
      <c r="I4" s="11" t="s">
        <v>10</v>
      </c>
    </row>
    <row r="5" spans="2:11" x14ac:dyDescent="0.25">
      <c r="B5" s="11"/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1"/>
      <c r="I5" s="11"/>
    </row>
    <row r="6" spans="2:11" x14ac:dyDescent="0.25">
      <c r="B6" s="1">
        <v>1</v>
      </c>
      <c r="C6" s="2">
        <v>3</v>
      </c>
      <c r="D6" s="2">
        <v>3</v>
      </c>
      <c r="E6" s="2">
        <v>3</v>
      </c>
      <c r="F6" s="2">
        <v>3</v>
      </c>
      <c r="G6" s="2">
        <v>4</v>
      </c>
      <c r="H6" s="2">
        <f t="shared" ref="H6:H37" si="0">SUM(C6:G6)</f>
        <v>16</v>
      </c>
      <c r="I6" s="3">
        <f t="shared" ref="I6:I37" si="1">AVERAGE(C6:G6)</f>
        <v>3.2</v>
      </c>
      <c r="K6" s="8"/>
    </row>
    <row r="7" spans="2:11" x14ac:dyDescent="0.25">
      <c r="B7" s="1">
        <v>2</v>
      </c>
      <c r="C7" s="2">
        <v>3</v>
      </c>
      <c r="D7" s="2">
        <v>4</v>
      </c>
      <c r="E7" s="2">
        <v>4</v>
      </c>
      <c r="F7" s="2">
        <v>3</v>
      </c>
      <c r="G7" s="2">
        <v>3</v>
      </c>
      <c r="H7" s="2">
        <f t="shared" si="0"/>
        <v>17</v>
      </c>
      <c r="I7" s="3">
        <f t="shared" si="1"/>
        <v>3.4</v>
      </c>
      <c r="K7" s="8"/>
    </row>
    <row r="8" spans="2:11" x14ac:dyDescent="0.25">
      <c r="B8" s="1">
        <v>3</v>
      </c>
      <c r="C8" s="2">
        <v>4</v>
      </c>
      <c r="D8" s="2">
        <v>3</v>
      </c>
      <c r="E8" s="2">
        <v>3</v>
      </c>
      <c r="F8" s="2">
        <v>4</v>
      </c>
      <c r="G8" s="2">
        <v>4</v>
      </c>
      <c r="H8" s="2">
        <f t="shared" si="0"/>
        <v>18</v>
      </c>
      <c r="I8" s="3">
        <f t="shared" si="1"/>
        <v>3.6</v>
      </c>
      <c r="K8" s="8"/>
    </row>
    <row r="9" spans="2:11" x14ac:dyDescent="0.25">
      <c r="B9" s="1">
        <v>4</v>
      </c>
      <c r="C9" s="2">
        <v>4</v>
      </c>
      <c r="D9" s="2">
        <v>3</v>
      </c>
      <c r="E9" s="2">
        <v>3</v>
      </c>
      <c r="F9" s="2">
        <v>4</v>
      </c>
      <c r="G9" s="2">
        <v>4</v>
      </c>
      <c r="H9" s="2">
        <f t="shared" si="0"/>
        <v>18</v>
      </c>
      <c r="I9" s="3">
        <f t="shared" si="1"/>
        <v>3.6</v>
      </c>
      <c r="K9" s="8"/>
    </row>
    <row r="10" spans="2:11" x14ac:dyDescent="0.25">
      <c r="B10" s="1">
        <v>5</v>
      </c>
      <c r="C10" s="2">
        <v>2</v>
      </c>
      <c r="D10" s="2">
        <v>3</v>
      </c>
      <c r="E10" s="2">
        <v>2</v>
      </c>
      <c r="F10" s="2">
        <v>2</v>
      </c>
      <c r="G10" s="2">
        <v>2</v>
      </c>
      <c r="H10" s="2">
        <f t="shared" si="0"/>
        <v>11</v>
      </c>
      <c r="I10" s="3">
        <f t="shared" si="1"/>
        <v>2.2000000000000002</v>
      </c>
      <c r="K10" s="8"/>
    </row>
    <row r="11" spans="2:11" x14ac:dyDescent="0.25">
      <c r="B11" s="1">
        <v>6</v>
      </c>
      <c r="C11" s="2">
        <v>4</v>
      </c>
      <c r="D11" s="2">
        <v>4</v>
      </c>
      <c r="E11" s="2">
        <v>3</v>
      </c>
      <c r="F11" s="2">
        <v>4</v>
      </c>
      <c r="G11" s="2">
        <v>4</v>
      </c>
      <c r="H11" s="2">
        <f t="shared" si="0"/>
        <v>19</v>
      </c>
      <c r="I11" s="3">
        <f t="shared" si="1"/>
        <v>3.8</v>
      </c>
      <c r="K11" s="8"/>
    </row>
    <row r="12" spans="2:11" x14ac:dyDescent="0.25">
      <c r="B12" s="1">
        <v>7</v>
      </c>
      <c r="C12" s="2">
        <v>3</v>
      </c>
      <c r="D12" s="2">
        <v>3</v>
      </c>
      <c r="E12" s="2">
        <v>3</v>
      </c>
      <c r="F12" s="2">
        <v>3</v>
      </c>
      <c r="G12" s="2">
        <v>4</v>
      </c>
      <c r="H12" s="2">
        <f t="shared" si="0"/>
        <v>16</v>
      </c>
      <c r="I12" s="3">
        <f t="shared" si="1"/>
        <v>3.2</v>
      </c>
      <c r="K12" s="8"/>
    </row>
    <row r="13" spans="2:11" x14ac:dyDescent="0.25">
      <c r="B13" s="1">
        <v>8</v>
      </c>
      <c r="C13" s="2">
        <v>4</v>
      </c>
      <c r="D13" s="2">
        <v>4</v>
      </c>
      <c r="E13" s="2">
        <v>3</v>
      </c>
      <c r="F13" s="2">
        <v>4</v>
      </c>
      <c r="G13" s="2">
        <v>4</v>
      </c>
      <c r="H13" s="2">
        <f t="shared" si="0"/>
        <v>19</v>
      </c>
      <c r="I13" s="3">
        <f t="shared" si="1"/>
        <v>3.8</v>
      </c>
      <c r="K13" s="8"/>
    </row>
    <row r="14" spans="2:11" x14ac:dyDescent="0.25">
      <c r="B14" s="1">
        <v>9</v>
      </c>
      <c r="C14" s="2">
        <v>3</v>
      </c>
      <c r="D14" s="2">
        <v>4</v>
      </c>
      <c r="E14" s="2">
        <v>3</v>
      </c>
      <c r="F14" s="2">
        <v>3</v>
      </c>
      <c r="G14" s="2">
        <v>3</v>
      </c>
      <c r="H14" s="2">
        <f t="shared" si="0"/>
        <v>16</v>
      </c>
      <c r="I14" s="3">
        <f t="shared" si="1"/>
        <v>3.2</v>
      </c>
      <c r="K14" s="8"/>
    </row>
    <row r="15" spans="2:11" x14ac:dyDescent="0.25">
      <c r="B15" s="1">
        <v>10</v>
      </c>
      <c r="C15" s="2">
        <v>3</v>
      </c>
      <c r="D15" s="2">
        <v>4</v>
      </c>
      <c r="E15" s="2">
        <v>3</v>
      </c>
      <c r="F15" s="2">
        <v>3</v>
      </c>
      <c r="G15" s="2">
        <v>3</v>
      </c>
      <c r="H15" s="2">
        <f t="shared" si="0"/>
        <v>16</v>
      </c>
      <c r="I15" s="3">
        <f t="shared" si="1"/>
        <v>3.2</v>
      </c>
      <c r="K15" s="8"/>
    </row>
    <row r="16" spans="2:11" x14ac:dyDescent="0.25">
      <c r="B16" s="1">
        <v>11</v>
      </c>
      <c r="C16" s="2">
        <v>3</v>
      </c>
      <c r="D16" s="2">
        <v>4</v>
      </c>
      <c r="E16" s="2">
        <v>4</v>
      </c>
      <c r="F16" s="2">
        <v>4</v>
      </c>
      <c r="G16" s="2">
        <v>4</v>
      </c>
      <c r="H16" s="2">
        <f t="shared" si="0"/>
        <v>19</v>
      </c>
      <c r="I16" s="3">
        <f t="shared" si="1"/>
        <v>3.8</v>
      </c>
      <c r="K16" s="8"/>
    </row>
    <row r="17" spans="2:11" x14ac:dyDescent="0.25">
      <c r="B17" s="1">
        <v>12</v>
      </c>
      <c r="C17" s="2">
        <v>4</v>
      </c>
      <c r="D17" s="2">
        <v>4</v>
      </c>
      <c r="E17" s="2">
        <v>4</v>
      </c>
      <c r="F17" s="2">
        <v>4</v>
      </c>
      <c r="G17" s="2">
        <v>4</v>
      </c>
      <c r="H17" s="2">
        <f t="shared" si="0"/>
        <v>20</v>
      </c>
      <c r="I17" s="3">
        <f t="shared" si="1"/>
        <v>4</v>
      </c>
      <c r="K17" s="8"/>
    </row>
    <row r="18" spans="2:11" x14ac:dyDescent="0.25">
      <c r="B18" s="1">
        <v>13</v>
      </c>
      <c r="C18" s="2">
        <v>3</v>
      </c>
      <c r="D18" s="2">
        <v>3</v>
      </c>
      <c r="E18" s="2">
        <v>3</v>
      </c>
      <c r="F18" s="2">
        <v>3</v>
      </c>
      <c r="G18" s="2">
        <v>4</v>
      </c>
      <c r="H18" s="2">
        <f t="shared" si="0"/>
        <v>16</v>
      </c>
      <c r="I18" s="3">
        <f t="shared" si="1"/>
        <v>3.2</v>
      </c>
      <c r="K18" s="8"/>
    </row>
    <row r="19" spans="2:11" x14ac:dyDescent="0.25">
      <c r="B19" s="1">
        <v>14</v>
      </c>
      <c r="C19" s="2">
        <v>2</v>
      </c>
      <c r="D19" s="2">
        <v>3</v>
      </c>
      <c r="E19" s="2">
        <v>2</v>
      </c>
      <c r="F19" s="2">
        <v>3</v>
      </c>
      <c r="G19" s="2">
        <v>3</v>
      </c>
      <c r="H19" s="2">
        <f t="shared" si="0"/>
        <v>13</v>
      </c>
      <c r="I19" s="3">
        <f t="shared" si="1"/>
        <v>2.6</v>
      </c>
      <c r="K19" s="8"/>
    </row>
    <row r="20" spans="2:11" x14ac:dyDescent="0.25">
      <c r="B20" s="1">
        <v>15</v>
      </c>
      <c r="C20" s="2">
        <v>3</v>
      </c>
      <c r="D20" s="2">
        <v>2</v>
      </c>
      <c r="E20" s="2">
        <v>3</v>
      </c>
      <c r="F20" s="2">
        <v>2</v>
      </c>
      <c r="G20" s="2">
        <v>3</v>
      </c>
      <c r="H20" s="2">
        <f t="shared" si="0"/>
        <v>13</v>
      </c>
      <c r="I20" s="3">
        <f t="shared" si="1"/>
        <v>2.6</v>
      </c>
      <c r="K20" s="8"/>
    </row>
    <row r="21" spans="2:11" x14ac:dyDescent="0.25">
      <c r="B21" s="1">
        <v>16</v>
      </c>
      <c r="C21" s="2">
        <v>4</v>
      </c>
      <c r="D21" s="2">
        <v>4</v>
      </c>
      <c r="E21" s="2">
        <v>3</v>
      </c>
      <c r="F21" s="2">
        <v>4</v>
      </c>
      <c r="G21" s="2">
        <v>4</v>
      </c>
      <c r="H21" s="2">
        <f t="shared" si="0"/>
        <v>19</v>
      </c>
      <c r="I21" s="3">
        <f t="shared" si="1"/>
        <v>3.8</v>
      </c>
      <c r="K21" s="8"/>
    </row>
    <row r="22" spans="2:11" x14ac:dyDescent="0.25">
      <c r="B22" s="1">
        <v>17</v>
      </c>
      <c r="C22" s="2">
        <v>4</v>
      </c>
      <c r="D22" s="2">
        <v>4</v>
      </c>
      <c r="E22" s="2">
        <v>4</v>
      </c>
      <c r="F22" s="2">
        <v>4</v>
      </c>
      <c r="G22" s="2">
        <v>4</v>
      </c>
      <c r="H22" s="2">
        <f t="shared" si="0"/>
        <v>20</v>
      </c>
      <c r="I22" s="3">
        <f t="shared" si="1"/>
        <v>4</v>
      </c>
      <c r="K22" s="8"/>
    </row>
    <row r="23" spans="2:11" x14ac:dyDescent="0.25">
      <c r="B23" s="1">
        <v>18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f t="shared" si="0"/>
        <v>15</v>
      </c>
      <c r="I23" s="3">
        <f t="shared" si="1"/>
        <v>3</v>
      </c>
      <c r="K23" s="8"/>
    </row>
    <row r="24" spans="2:11" x14ac:dyDescent="0.25">
      <c r="B24" s="1">
        <v>19</v>
      </c>
      <c r="C24" s="2">
        <v>4</v>
      </c>
      <c r="D24" s="2">
        <v>3</v>
      </c>
      <c r="E24" s="2">
        <v>3</v>
      </c>
      <c r="F24" s="2">
        <v>4</v>
      </c>
      <c r="G24" s="2">
        <v>4</v>
      </c>
      <c r="H24" s="2">
        <f t="shared" si="0"/>
        <v>18</v>
      </c>
      <c r="I24" s="3">
        <f t="shared" si="1"/>
        <v>3.6</v>
      </c>
      <c r="K24" s="8"/>
    </row>
    <row r="25" spans="2:11" x14ac:dyDescent="0.25">
      <c r="B25" s="1">
        <v>20</v>
      </c>
      <c r="C25" s="2">
        <v>3</v>
      </c>
      <c r="D25" s="2">
        <v>3</v>
      </c>
      <c r="E25" s="2">
        <v>3</v>
      </c>
      <c r="F25" s="2">
        <v>3</v>
      </c>
      <c r="G25" s="2">
        <v>3</v>
      </c>
      <c r="H25" s="2">
        <f t="shared" si="0"/>
        <v>15</v>
      </c>
      <c r="I25" s="3">
        <f t="shared" si="1"/>
        <v>3</v>
      </c>
      <c r="K25" s="8"/>
    </row>
    <row r="26" spans="2:11" x14ac:dyDescent="0.25">
      <c r="B26" s="1">
        <v>21</v>
      </c>
      <c r="C26" s="2">
        <v>3</v>
      </c>
      <c r="D26" s="2">
        <v>3</v>
      </c>
      <c r="E26" s="2">
        <v>4</v>
      </c>
      <c r="F26" s="2">
        <v>4</v>
      </c>
      <c r="G26" s="2">
        <v>3</v>
      </c>
      <c r="H26" s="2">
        <f t="shared" si="0"/>
        <v>17</v>
      </c>
      <c r="I26" s="3">
        <f t="shared" si="1"/>
        <v>3.4</v>
      </c>
      <c r="K26" s="8"/>
    </row>
    <row r="27" spans="2:11" x14ac:dyDescent="0.25">
      <c r="B27" s="1">
        <v>22</v>
      </c>
      <c r="C27" s="2">
        <v>4</v>
      </c>
      <c r="D27" s="2">
        <v>4</v>
      </c>
      <c r="E27" s="2">
        <v>4</v>
      </c>
      <c r="F27" s="2">
        <v>4</v>
      </c>
      <c r="G27" s="2">
        <v>5</v>
      </c>
      <c r="H27" s="2">
        <f t="shared" si="0"/>
        <v>21</v>
      </c>
      <c r="I27" s="3">
        <f t="shared" si="1"/>
        <v>4.2</v>
      </c>
      <c r="K27" s="8"/>
    </row>
    <row r="28" spans="2:11" x14ac:dyDescent="0.25">
      <c r="B28" s="1">
        <v>23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f t="shared" si="0"/>
        <v>20</v>
      </c>
      <c r="I28" s="3">
        <f t="shared" si="1"/>
        <v>4</v>
      </c>
      <c r="K28" s="8"/>
    </row>
    <row r="29" spans="2:11" x14ac:dyDescent="0.25">
      <c r="B29" s="1">
        <v>24</v>
      </c>
      <c r="C29" s="2">
        <v>3</v>
      </c>
      <c r="D29" s="2">
        <v>2</v>
      </c>
      <c r="E29" s="2">
        <v>2</v>
      </c>
      <c r="F29" s="2">
        <v>3</v>
      </c>
      <c r="G29" s="2">
        <v>2</v>
      </c>
      <c r="H29" s="2">
        <f t="shared" si="0"/>
        <v>12</v>
      </c>
      <c r="I29" s="3">
        <f t="shared" si="1"/>
        <v>2.4</v>
      </c>
      <c r="K29" s="8"/>
    </row>
    <row r="30" spans="2:11" x14ac:dyDescent="0.25">
      <c r="B30" s="1">
        <v>25</v>
      </c>
      <c r="C30" s="2">
        <v>3</v>
      </c>
      <c r="D30" s="2">
        <v>3</v>
      </c>
      <c r="E30" s="2">
        <v>4</v>
      </c>
      <c r="F30" s="2">
        <v>4</v>
      </c>
      <c r="G30" s="2">
        <v>4</v>
      </c>
      <c r="H30" s="2">
        <f t="shared" si="0"/>
        <v>18</v>
      </c>
      <c r="I30" s="3">
        <f t="shared" si="1"/>
        <v>3.6</v>
      </c>
      <c r="K30" s="8"/>
    </row>
    <row r="31" spans="2:11" x14ac:dyDescent="0.25">
      <c r="B31" s="1">
        <v>26</v>
      </c>
      <c r="C31" s="2">
        <v>2</v>
      </c>
      <c r="D31" s="2">
        <v>3</v>
      </c>
      <c r="E31" s="2">
        <v>3</v>
      </c>
      <c r="F31" s="2">
        <v>3</v>
      </c>
      <c r="G31" s="2">
        <v>3</v>
      </c>
      <c r="H31" s="2">
        <f t="shared" si="0"/>
        <v>14</v>
      </c>
      <c r="I31" s="3">
        <f t="shared" si="1"/>
        <v>2.8</v>
      </c>
      <c r="K31" s="8"/>
    </row>
    <row r="32" spans="2:11" x14ac:dyDescent="0.25">
      <c r="B32" s="1">
        <v>27</v>
      </c>
      <c r="C32" s="2">
        <v>4</v>
      </c>
      <c r="D32" s="2">
        <v>3</v>
      </c>
      <c r="E32" s="2">
        <v>4</v>
      </c>
      <c r="F32" s="2">
        <v>4</v>
      </c>
      <c r="G32" s="2">
        <v>4</v>
      </c>
      <c r="H32" s="2">
        <f t="shared" si="0"/>
        <v>19</v>
      </c>
      <c r="I32" s="3">
        <f t="shared" si="1"/>
        <v>3.8</v>
      </c>
      <c r="K32" s="8"/>
    </row>
    <row r="33" spans="2:11" x14ac:dyDescent="0.25">
      <c r="B33" s="1">
        <v>28</v>
      </c>
      <c r="C33" s="2">
        <v>4</v>
      </c>
      <c r="D33" s="2">
        <v>3</v>
      </c>
      <c r="E33" s="2">
        <v>3</v>
      </c>
      <c r="F33" s="2">
        <v>3</v>
      </c>
      <c r="G33" s="2">
        <v>4</v>
      </c>
      <c r="H33" s="2">
        <f t="shared" si="0"/>
        <v>17</v>
      </c>
      <c r="I33" s="3">
        <f t="shared" si="1"/>
        <v>3.4</v>
      </c>
      <c r="K33" s="8"/>
    </row>
    <row r="34" spans="2:11" x14ac:dyDescent="0.25">
      <c r="B34" s="1">
        <v>29</v>
      </c>
      <c r="C34" s="2">
        <v>3</v>
      </c>
      <c r="D34" s="2">
        <v>3</v>
      </c>
      <c r="E34" s="2">
        <v>3</v>
      </c>
      <c r="F34" s="2">
        <v>3</v>
      </c>
      <c r="G34" s="2">
        <v>3</v>
      </c>
      <c r="H34" s="2">
        <f t="shared" si="0"/>
        <v>15</v>
      </c>
      <c r="I34" s="3">
        <f t="shared" si="1"/>
        <v>3</v>
      </c>
      <c r="K34" s="8"/>
    </row>
    <row r="35" spans="2:11" x14ac:dyDescent="0.25">
      <c r="B35" s="1">
        <v>30</v>
      </c>
      <c r="C35" s="2">
        <v>3</v>
      </c>
      <c r="D35" s="2">
        <v>4</v>
      </c>
      <c r="E35" s="2">
        <v>4</v>
      </c>
      <c r="F35" s="2">
        <v>3</v>
      </c>
      <c r="G35" s="2">
        <v>4</v>
      </c>
      <c r="H35" s="2">
        <f t="shared" si="0"/>
        <v>18</v>
      </c>
      <c r="I35" s="3">
        <f t="shared" si="1"/>
        <v>3.6</v>
      </c>
      <c r="K35" s="8"/>
    </row>
    <row r="36" spans="2:11" x14ac:dyDescent="0.25">
      <c r="B36" s="1">
        <v>31</v>
      </c>
      <c r="C36" s="2">
        <v>3</v>
      </c>
      <c r="D36" s="2">
        <v>3</v>
      </c>
      <c r="E36" s="2">
        <v>3</v>
      </c>
      <c r="F36" s="2">
        <v>4</v>
      </c>
      <c r="G36" s="2">
        <v>5</v>
      </c>
      <c r="H36" s="2">
        <f t="shared" si="0"/>
        <v>18</v>
      </c>
      <c r="I36" s="3">
        <f t="shared" si="1"/>
        <v>3.6</v>
      </c>
      <c r="K36" s="8"/>
    </row>
    <row r="37" spans="2:11" x14ac:dyDescent="0.25">
      <c r="B37" s="1">
        <v>32</v>
      </c>
      <c r="C37" s="2">
        <v>3</v>
      </c>
      <c r="D37" s="2">
        <v>4</v>
      </c>
      <c r="E37" s="2">
        <v>4</v>
      </c>
      <c r="F37" s="2">
        <v>3</v>
      </c>
      <c r="G37" s="2">
        <v>4</v>
      </c>
      <c r="H37" s="2">
        <f t="shared" si="0"/>
        <v>18</v>
      </c>
      <c r="I37" s="3">
        <f t="shared" si="1"/>
        <v>3.6</v>
      </c>
      <c r="K37" s="8"/>
    </row>
    <row r="38" spans="2:11" x14ac:dyDescent="0.25">
      <c r="B38" s="1">
        <v>33</v>
      </c>
      <c r="C38" s="2">
        <v>3</v>
      </c>
      <c r="D38" s="2">
        <v>4</v>
      </c>
      <c r="E38" s="2">
        <v>4</v>
      </c>
      <c r="F38" s="2">
        <v>4</v>
      </c>
      <c r="G38" s="2">
        <v>4</v>
      </c>
      <c r="H38" s="2">
        <f t="shared" ref="H38:H69" si="2">SUM(C38:G38)</f>
        <v>19</v>
      </c>
      <c r="I38" s="3">
        <f t="shared" ref="I38:I69" si="3">AVERAGE(C38:G38)</f>
        <v>3.8</v>
      </c>
      <c r="K38" s="8"/>
    </row>
    <row r="39" spans="2:11" x14ac:dyDescent="0.25">
      <c r="B39" s="1">
        <v>34</v>
      </c>
      <c r="C39" s="2">
        <v>5</v>
      </c>
      <c r="D39" s="2">
        <v>5</v>
      </c>
      <c r="E39" s="2">
        <v>5</v>
      </c>
      <c r="F39" s="2">
        <v>4</v>
      </c>
      <c r="G39" s="2">
        <v>4</v>
      </c>
      <c r="H39" s="2">
        <f t="shared" si="2"/>
        <v>23</v>
      </c>
      <c r="I39" s="3">
        <f t="shared" si="3"/>
        <v>4.5999999999999996</v>
      </c>
      <c r="K39" s="8"/>
    </row>
    <row r="40" spans="2:11" x14ac:dyDescent="0.25">
      <c r="B40" s="1">
        <v>35</v>
      </c>
      <c r="C40" s="2">
        <v>5</v>
      </c>
      <c r="D40" s="2">
        <v>5</v>
      </c>
      <c r="E40" s="2">
        <v>5</v>
      </c>
      <c r="F40" s="2">
        <v>4</v>
      </c>
      <c r="G40" s="2">
        <v>5</v>
      </c>
      <c r="H40" s="2">
        <f t="shared" si="2"/>
        <v>24</v>
      </c>
      <c r="I40" s="3">
        <f t="shared" si="3"/>
        <v>4.8</v>
      </c>
      <c r="K40" s="8"/>
    </row>
    <row r="41" spans="2:11" x14ac:dyDescent="0.25">
      <c r="B41" s="1">
        <v>36</v>
      </c>
      <c r="C41" s="2">
        <v>3</v>
      </c>
      <c r="D41" s="2">
        <v>3</v>
      </c>
      <c r="E41" s="2">
        <v>3</v>
      </c>
      <c r="F41" s="2">
        <v>3</v>
      </c>
      <c r="G41" s="2">
        <v>3</v>
      </c>
      <c r="H41" s="2">
        <f t="shared" si="2"/>
        <v>15</v>
      </c>
      <c r="I41" s="3">
        <f t="shared" si="3"/>
        <v>3</v>
      </c>
      <c r="K41" s="8"/>
    </row>
    <row r="42" spans="2:11" x14ac:dyDescent="0.25">
      <c r="B42" s="1">
        <v>37</v>
      </c>
      <c r="C42" s="2">
        <v>4</v>
      </c>
      <c r="D42" s="2">
        <v>3</v>
      </c>
      <c r="E42" s="2">
        <v>3</v>
      </c>
      <c r="F42" s="2">
        <v>4</v>
      </c>
      <c r="G42" s="2">
        <v>3</v>
      </c>
      <c r="H42" s="2">
        <f t="shared" si="2"/>
        <v>17</v>
      </c>
      <c r="I42" s="3">
        <f t="shared" si="3"/>
        <v>3.4</v>
      </c>
      <c r="K42" s="8"/>
    </row>
    <row r="43" spans="2:11" x14ac:dyDescent="0.25">
      <c r="B43" s="1">
        <v>38</v>
      </c>
      <c r="C43" s="2">
        <v>4</v>
      </c>
      <c r="D43" s="2">
        <v>4</v>
      </c>
      <c r="E43" s="2">
        <v>4</v>
      </c>
      <c r="F43" s="2">
        <v>4</v>
      </c>
      <c r="G43" s="2">
        <v>5</v>
      </c>
      <c r="H43" s="2">
        <f t="shared" si="2"/>
        <v>21</v>
      </c>
      <c r="I43" s="3">
        <f t="shared" si="3"/>
        <v>4.2</v>
      </c>
      <c r="K43" s="8"/>
    </row>
    <row r="44" spans="2:11" x14ac:dyDescent="0.25">
      <c r="B44" s="1">
        <v>39</v>
      </c>
      <c r="C44" s="2">
        <v>4</v>
      </c>
      <c r="D44" s="2">
        <v>3</v>
      </c>
      <c r="E44" s="2">
        <v>3</v>
      </c>
      <c r="F44" s="2">
        <v>4</v>
      </c>
      <c r="G44" s="2">
        <v>4</v>
      </c>
      <c r="H44" s="2">
        <f t="shared" si="2"/>
        <v>18</v>
      </c>
      <c r="I44" s="3">
        <f t="shared" si="3"/>
        <v>3.6</v>
      </c>
      <c r="K44" s="8"/>
    </row>
    <row r="45" spans="2:11" x14ac:dyDescent="0.25">
      <c r="B45" s="1">
        <v>40</v>
      </c>
      <c r="C45" s="2">
        <v>4</v>
      </c>
      <c r="D45" s="2">
        <v>4</v>
      </c>
      <c r="E45" s="2">
        <v>4</v>
      </c>
      <c r="F45" s="2">
        <v>4</v>
      </c>
      <c r="G45" s="2">
        <v>5</v>
      </c>
      <c r="H45" s="2">
        <f t="shared" si="2"/>
        <v>21</v>
      </c>
      <c r="I45" s="3">
        <f t="shared" si="3"/>
        <v>4.2</v>
      </c>
      <c r="K45" s="8"/>
    </row>
    <row r="46" spans="2:11" x14ac:dyDescent="0.25">
      <c r="B46" s="1">
        <v>41</v>
      </c>
      <c r="C46" s="2">
        <v>3</v>
      </c>
      <c r="D46" s="2">
        <v>3</v>
      </c>
      <c r="E46" s="2">
        <v>3</v>
      </c>
      <c r="F46" s="2">
        <v>3</v>
      </c>
      <c r="G46" s="2">
        <v>4</v>
      </c>
      <c r="H46" s="2">
        <f t="shared" si="2"/>
        <v>16</v>
      </c>
      <c r="I46" s="3">
        <f t="shared" si="3"/>
        <v>3.2</v>
      </c>
      <c r="K46" s="8"/>
    </row>
    <row r="47" spans="2:11" x14ac:dyDescent="0.25">
      <c r="B47" s="1">
        <v>42</v>
      </c>
      <c r="C47" s="2">
        <v>4</v>
      </c>
      <c r="D47" s="2">
        <v>4</v>
      </c>
      <c r="E47" s="2">
        <v>5</v>
      </c>
      <c r="F47" s="2">
        <v>4</v>
      </c>
      <c r="G47" s="2">
        <v>4</v>
      </c>
      <c r="H47" s="2">
        <f t="shared" si="2"/>
        <v>21</v>
      </c>
      <c r="I47" s="3">
        <f t="shared" si="3"/>
        <v>4.2</v>
      </c>
      <c r="K47" s="8"/>
    </row>
    <row r="48" spans="2:11" x14ac:dyDescent="0.25">
      <c r="B48" s="1">
        <v>43</v>
      </c>
      <c r="C48" s="2">
        <v>3</v>
      </c>
      <c r="D48" s="2">
        <v>3</v>
      </c>
      <c r="E48" s="2">
        <v>3</v>
      </c>
      <c r="F48" s="2">
        <v>3</v>
      </c>
      <c r="G48" s="2">
        <v>3</v>
      </c>
      <c r="H48" s="2">
        <f t="shared" si="2"/>
        <v>15</v>
      </c>
      <c r="I48" s="3">
        <f t="shared" si="3"/>
        <v>3</v>
      </c>
      <c r="K48" s="8"/>
    </row>
    <row r="49" spans="2:11" x14ac:dyDescent="0.25">
      <c r="B49" s="1">
        <v>44</v>
      </c>
      <c r="C49" s="2">
        <v>3</v>
      </c>
      <c r="D49" s="2">
        <v>4</v>
      </c>
      <c r="E49" s="2">
        <v>4</v>
      </c>
      <c r="F49" s="2">
        <v>4</v>
      </c>
      <c r="G49" s="2">
        <v>3</v>
      </c>
      <c r="H49" s="2">
        <f t="shared" si="2"/>
        <v>18</v>
      </c>
      <c r="I49" s="3">
        <f t="shared" si="3"/>
        <v>3.6</v>
      </c>
      <c r="K49" s="8"/>
    </row>
    <row r="50" spans="2:11" x14ac:dyDescent="0.25">
      <c r="B50" s="1">
        <v>45</v>
      </c>
      <c r="C50" s="2">
        <v>3</v>
      </c>
      <c r="D50" s="2">
        <v>3</v>
      </c>
      <c r="E50" s="2">
        <v>4</v>
      </c>
      <c r="F50" s="2">
        <v>4</v>
      </c>
      <c r="G50" s="2">
        <v>3</v>
      </c>
      <c r="H50" s="2">
        <f t="shared" si="2"/>
        <v>17</v>
      </c>
      <c r="I50" s="3">
        <f t="shared" si="3"/>
        <v>3.4</v>
      </c>
      <c r="K50" s="8"/>
    </row>
    <row r="51" spans="2:11" x14ac:dyDescent="0.25">
      <c r="B51" s="1">
        <v>46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f t="shared" si="2"/>
        <v>20</v>
      </c>
      <c r="I51" s="3">
        <f t="shared" si="3"/>
        <v>4</v>
      </c>
      <c r="K51" s="8"/>
    </row>
    <row r="52" spans="2:11" x14ac:dyDescent="0.25">
      <c r="B52" s="1">
        <v>47</v>
      </c>
      <c r="C52" s="2">
        <v>4</v>
      </c>
      <c r="D52" s="2">
        <v>4</v>
      </c>
      <c r="E52" s="2">
        <v>4</v>
      </c>
      <c r="F52" s="2">
        <v>3</v>
      </c>
      <c r="G52" s="2">
        <v>3</v>
      </c>
      <c r="H52" s="2">
        <f t="shared" si="2"/>
        <v>18</v>
      </c>
      <c r="I52" s="3">
        <f t="shared" si="3"/>
        <v>3.6</v>
      </c>
      <c r="K52" s="8"/>
    </row>
    <row r="53" spans="2:11" x14ac:dyDescent="0.25">
      <c r="B53" s="1">
        <v>48</v>
      </c>
      <c r="C53" s="2">
        <v>3</v>
      </c>
      <c r="D53" s="2">
        <v>4</v>
      </c>
      <c r="E53" s="2">
        <v>3</v>
      </c>
      <c r="F53" s="2">
        <v>4</v>
      </c>
      <c r="G53" s="2">
        <v>3</v>
      </c>
      <c r="H53" s="2">
        <f t="shared" si="2"/>
        <v>17</v>
      </c>
      <c r="I53" s="3">
        <f t="shared" si="3"/>
        <v>3.4</v>
      </c>
      <c r="K53" s="8"/>
    </row>
    <row r="54" spans="2:11" x14ac:dyDescent="0.25">
      <c r="B54" s="1">
        <v>49</v>
      </c>
      <c r="C54" s="2">
        <v>4</v>
      </c>
      <c r="D54" s="2">
        <v>3</v>
      </c>
      <c r="E54" s="2">
        <v>3</v>
      </c>
      <c r="F54" s="2">
        <v>3</v>
      </c>
      <c r="G54" s="2">
        <v>4</v>
      </c>
      <c r="H54" s="2">
        <f t="shared" si="2"/>
        <v>17</v>
      </c>
      <c r="I54" s="3">
        <f t="shared" si="3"/>
        <v>3.4</v>
      </c>
      <c r="K54" s="8"/>
    </row>
    <row r="55" spans="2:11" x14ac:dyDescent="0.25">
      <c r="B55" s="1">
        <v>50</v>
      </c>
      <c r="C55" s="2">
        <v>3</v>
      </c>
      <c r="D55" s="2">
        <v>3</v>
      </c>
      <c r="E55" s="2">
        <v>3</v>
      </c>
      <c r="F55" s="2">
        <v>3</v>
      </c>
      <c r="G55" s="2">
        <v>4</v>
      </c>
      <c r="H55" s="2">
        <f t="shared" si="2"/>
        <v>16</v>
      </c>
      <c r="I55" s="3">
        <f t="shared" si="3"/>
        <v>3.2</v>
      </c>
      <c r="K55" s="8"/>
    </row>
    <row r="56" spans="2:11" x14ac:dyDescent="0.25">
      <c r="B56" s="1">
        <v>51</v>
      </c>
      <c r="C56" s="2">
        <v>4</v>
      </c>
      <c r="D56" s="2">
        <v>3</v>
      </c>
      <c r="E56" s="2">
        <v>4</v>
      </c>
      <c r="F56" s="2">
        <v>4</v>
      </c>
      <c r="G56" s="2">
        <v>4</v>
      </c>
      <c r="H56" s="2">
        <f t="shared" si="2"/>
        <v>19</v>
      </c>
      <c r="I56" s="3">
        <f t="shared" si="3"/>
        <v>3.8</v>
      </c>
      <c r="K56" s="8"/>
    </row>
    <row r="57" spans="2:11" x14ac:dyDescent="0.25">
      <c r="B57" s="1">
        <v>52</v>
      </c>
      <c r="C57" s="2">
        <v>4</v>
      </c>
      <c r="D57" s="2">
        <v>3</v>
      </c>
      <c r="E57" s="2">
        <v>3</v>
      </c>
      <c r="F57" s="2">
        <v>3</v>
      </c>
      <c r="G57" s="2">
        <v>4</v>
      </c>
      <c r="H57" s="2">
        <f t="shared" si="2"/>
        <v>17</v>
      </c>
      <c r="I57" s="3">
        <f t="shared" si="3"/>
        <v>3.4</v>
      </c>
      <c r="K57" s="8"/>
    </row>
    <row r="58" spans="2:11" x14ac:dyDescent="0.25">
      <c r="B58" s="1">
        <v>53</v>
      </c>
      <c r="C58" s="2">
        <v>3</v>
      </c>
      <c r="D58" s="2">
        <v>2</v>
      </c>
      <c r="E58" s="2">
        <v>3</v>
      </c>
      <c r="F58" s="2">
        <v>2</v>
      </c>
      <c r="G58" s="2">
        <v>3</v>
      </c>
      <c r="H58" s="2">
        <f t="shared" si="2"/>
        <v>13</v>
      </c>
      <c r="I58" s="3">
        <f t="shared" si="3"/>
        <v>2.6</v>
      </c>
      <c r="K58" s="8"/>
    </row>
    <row r="59" spans="2:11" x14ac:dyDescent="0.25">
      <c r="B59" s="1">
        <v>54</v>
      </c>
      <c r="C59" s="2">
        <v>2</v>
      </c>
      <c r="D59" s="2">
        <v>3</v>
      </c>
      <c r="E59" s="2">
        <v>3</v>
      </c>
      <c r="F59" s="2">
        <v>3</v>
      </c>
      <c r="G59" s="2">
        <v>3</v>
      </c>
      <c r="H59" s="2">
        <f t="shared" si="2"/>
        <v>14</v>
      </c>
      <c r="I59" s="3">
        <f t="shared" si="3"/>
        <v>2.8</v>
      </c>
      <c r="K59" s="8"/>
    </row>
    <row r="60" spans="2:11" x14ac:dyDescent="0.25">
      <c r="B60" s="1">
        <v>55</v>
      </c>
      <c r="C60" s="2">
        <v>4</v>
      </c>
      <c r="D60" s="2">
        <v>3</v>
      </c>
      <c r="E60" s="2">
        <v>3</v>
      </c>
      <c r="F60" s="2">
        <v>3</v>
      </c>
      <c r="G60" s="2">
        <v>4</v>
      </c>
      <c r="H60" s="2">
        <f t="shared" si="2"/>
        <v>17</v>
      </c>
      <c r="I60" s="3">
        <f t="shared" si="3"/>
        <v>3.4</v>
      </c>
      <c r="K60" s="8"/>
    </row>
    <row r="61" spans="2:11" x14ac:dyDescent="0.25">
      <c r="B61" s="1">
        <v>56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f t="shared" si="2"/>
        <v>20</v>
      </c>
      <c r="I61" s="3">
        <f t="shared" si="3"/>
        <v>4</v>
      </c>
      <c r="K61" s="8"/>
    </row>
    <row r="62" spans="2:11" x14ac:dyDescent="0.25">
      <c r="B62" s="1">
        <v>57</v>
      </c>
      <c r="C62" s="2">
        <v>4</v>
      </c>
      <c r="D62" s="2">
        <v>4</v>
      </c>
      <c r="E62" s="2">
        <v>4</v>
      </c>
      <c r="F62" s="2">
        <v>4</v>
      </c>
      <c r="G62" s="2">
        <v>3</v>
      </c>
      <c r="H62" s="2">
        <f t="shared" si="2"/>
        <v>19</v>
      </c>
      <c r="I62" s="3">
        <f t="shared" si="3"/>
        <v>3.8</v>
      </c>
      <c r="K62" s="8"/>
    </row>
    <row r="63" spans="2:11" x14ac:dyDescent="0.25">
      <c r="B63" s="1">
        <v>58</v>
      </c>
      <c r="C63" s="2">
        <v>3</v>
      </c>
      <c r="D63" s="2">
        <v>3</v>
      </c>
      <c r="E63" s="2">
        <v>3</v>
      </c>
      <c r="F63" s="2">
        <v>3</v>
      </c>
      <c r="G63" s="2">
        <v>3</v>
      </c>
      <c r="H63" s="2">
        <f t="shared" si="2"/>
        <v>15</v>
      </c>
      <c r="I63" s="3">
        <f t="shared" si="3"/>
        <v>3</v>
      </c>
      <c r="K63" s="8"/>
    </row>
    <row r="64" spans="2:11" x14ac:dyDescent="0.25">
      <c r="B64" s="1">
        <v>59</v>
      </c>
      <c r="C64" s="2">
        <v>3</v>
      </c>
      <c r="D64" s="2">
        <v>4</v>
      </c>
      <c r="E64" s="2">
        <v>3</v>
      </c>
      <c r="F64" s="2">
        <v>3</v>
      </c>
      <c r="G64" s="2">
        <v>3</v>
      </c>
      <c r="H64" s="2">
        <f t="shared" si="2"/>
        <v>16</v>
      </c>
      <c r="I64" s="3">
        <f t="shared" si="3"/>
        <v>3.2</v>
      </c>
      <c r="K64" s="8"/>
    </row>
    <row r="65" spans="2:11" x14ac:dyDescent="0.25">
      <c r="B65" s="1">
        <v>60</v>
      </c>
      <c r="C65" s="2">
        <v>3</v>
      </c>
      <c r="D65" s="2">
        <v>2</v>
      </c>
      <c r="E65" s="2">
        <v>2</v>
      </c>
      <c r="F65" s="2">
        <v>3</v>
      </c>
      <c r="G65" s="2">
        <v>3</v>
      </c>
      <c r="H65" s="2">
        <f t="shared" si="2"/>
        <v>13</v>
      </c>
      <c r="I65" s="3">
        <f t="shared" si="3"/>
        <v>2.6</v>
      </c>
      <c r="K65" s="8"/>
    </row>
    <row r="66" spans="2:11" x14ac:dyDescent="0.25">
      <c r="B66" s="1">
        <v>61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f t="shared" si="2"/>
        <v>20</v>
      </c>
      <c r="I66" s="3">
        <f t="shared" si="3"/>
        <v>4</v>
      </c>
      <c r="K66" s="8"/>
    </row>
    <row r="67" spans="2:11" x14ac:dyDescent="0.25">
      <c r="B67" s="1">
        <v>62</v>
      </c>
      <c r="C67" s="2">
        <v>3</v>
      </c>
      <c r="D67" s="2">
        <v>4</v>
      </c>
      <c r="E67" s="2">
        <v>3</v>
      </c>
      <c r="F67" s="2">
        <v>3</v>
      </c>
      <c r="G67" s="2">
        <v>3</v>
      </c>
      <c r="H67" s="2">
        <f t="shared" si="2"/>
        <v>16</v>
      </c>
      <c r="I67" s="3">
        <f t="shared" si="3"/>
        <v>3.2</v>
      </c>
      <c r="K67" s="8"/>
    </row>
    <row r="68" spans="2:11" x14ac:dyDescent="0.25">
      <c r="B68" s="1">
        <v>63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f t="shared" si="2"/>
        <v>20</v>
      </c>
      <c r="I68" s="3">
        <f t="shared" si="3"/>
        <v>4</v>
      </c>
      <c r="K68" s="8"/>
    </row>
    <row r="69" spans="2:11" x14ac:dyDescent="0.25">
      <c r="B69" s="1">
        <v>64</v>
      </c>
      <c r="C69" s="2">
        <v>3</v>
      </c>
      <c r="D69" s="2">
        <v>3</v>
      </c>
      <c r="E69" s="2">
        <v>4</v>
      </c>
      <c r="F69" s="2">
        <v>3</v>
      </c>
      <c r="G69" s="2">
        <v>4</v>
      </c>
      <c r="H69" s="2">
        <f t="shared" si="2"/>
        <v>17</v>
      </c>
      <c r="I69" s="3">
        <f t="shared" si="3"/>
        <v>3.4</v>
      </c>
      <c r="K69" s="8"/>
    </row>
    <row r="70" spans="2:11" x14ac:dyDescent="0.25">
      <c r="B70" s="1">
        <v>65</v>
      </c>
      <c r="C70" s="2">
        <v>3</v>
      </c>
      <c r="D70" s="2">
        <v>3</v>
      </c>
      <c r="E70" s="2">
        <v>3</v>
      </c>
      <c r="F70" s="2">
        <v>3</v>
      </c>
      <c r="G70" s="2">
        <v>4</v>
      </c>
      <c r="H70" s="2">
        <f t="shared" ref="H70:H101" si="4">SUM(C70:G70)</f>
        <v>16</v>
      </c>
      <c r="I70" s="3">
        <f t="shared" ref="I70:I101" si="5">AVERAGE(C70:G70)</f>
        <v>3.2</v>
      </c>
      <c r="K70" s="8"/>
    </row>
    <row r="71" spans="2:11" x14ac:dyDescent="0.25">
      <c r="B71" s="1">
        <v>66</v>
      </c>
      <c r="C71" s="2">
        <v>3</v>
      </c>
      <c r="D71" s="2">
        <v>3</v>
      </c>
      <c r="E71" s="2">
        <v>3</v>
      </c>
      <c r="F71" s="2">
        <v>3</v>
      </c>
      <c r="G71" s="2">
        <v>3</v>
      </c>
      <c r="H71" s="2">
        <f t="shared" si="4"/>
        <v>15</v>
      </c>
      <c r="I71" s="3">
        <f t="shared" si="5"/>
        <v>3</v>
      </c>
      <c r="K71" s="8"/>
    </row>
    <row r="72" spans="2:11" x14ac:dyDescent="0.25">
      <c r="B72" s="1">
        <v>67</v>
      </c>
      <c r="C72" s="2">
        <v>3</v>
      </c>
      <c r="D72" s="2">
        <v>4</v>
      </c>
      <c r="E72" s="2">
        <v>3</v>
      </c>
      <c r="F72" s="2">
        <v>3</v>
      </c>
      <c r="G72" s="2">
        <v>3</v>
      </c>
      <c r="H72" s="2">
        <f t="shared" si="4"/>
        <v>16</v>
      </c>
      <c r="I72" s="3">
        <f t="shared" si="5"/>
        <v>3.2</v>
      </c>
      <c r="K72" s="8"/>
    </row>
    <row r="73" spans="2:11" x14ac:dyDescent="0.25">
      <c r="B73" s="1">
        <v>68</v>
      </c>
      <c r="C73" s="2">
        <v>3</v>
      </c>
      <c r="D73" s="2">
        <v>3</v>
      </c>
      <c r="E73" s="2">
        <v>3</v>
      </c>
      <c r="F73" s="2">
        <v>3</v>
      </c>
      <c r="G73" s="2">
        <v>3</v>
      </c>
      <c r="H73" s="2">
        <f t="shared" si="4"/>
        <v>15</v>
      </c>
      <c r="I73" s="3">
        <f t="shared" si="5"/>
        <v>3</v>
      </c>
      <c r="K73" s="8"/>
    </row>
    <row r="74" spans="2:11" x14ac:dyDescent="0.25">
      <c r="B74" s="1">
        <v>69</v>
      </c>
      <c r="C74" s="2">
        <v>3</v>
      </c>
      <c r="D74" s="2">
        <v>3</v>
      </c>
      <c r="E74" s="2">
        <v>3</v>
      </c>
      <c r="F74" s="2">
        <v>3</v>
      </c>
      <c r="G74" s="2">
        <v>3</v>
      </c>
      <c r="H74" s="2">
        <f t="shared" si="4"/>
        <v>15</v>
      </c>
      <c r="I74" s="3">
        <f t="shared" si="5"/>
        <v>3</v>
      </c>
      <c r="K74" s="8"/>
    </row>
    <row r="75" spans="2:11" x14ac:dyDescent="0.25">
      <c r="B75" s="1">
        <v>70</v>
      </c>
      <c r="C75" s="2">
        <v>4</v>
      </c>
      <c r="D75" s="2">
        <v>5</v>
      </c>
      <c r="E75" s="2">
        <v>5</v>
      </c>
      <c r="F75" s="2">
        <v>5</v>
      </c>
      <c r="G75" s="2">
        <v>4</v>
      </c>
      <c r="H75" s="2">
        <f t="shared" si="4"/>
        <v>23</v>
      </c>
      <c r="I75" s="3">
        <f t="shared" si="5"/>
        <v>4.5999999999999996</v>
      </c>
      <c r="K75" s="8"/>
    </row>
    <row r="76" spans="2:11" x14ac:dyDescent="0.25">
      <c r="B76" s="1">
        <v>71</v>
      </c>
      <c r="C76" s="2">
        <v>4</v>
      </c>
      <c r="D76" s="2">
        <v>4</v>
      </c>
      <c r="E76" s="2">
        <v>4</v>
      </c>
      <c r="F76" s="2">
        <v>4</v>
      </c>
      <c r="G76" s="2">
        <v>3</v>
      </c>
      <c r="H76" s="2">
        <f t="shared" si="4"/>
        <v>19</v>
      </c>
      <c r="I76" s="3">
        <f t="shared" si="5"/>
        <v>3.8</v>
      </c>
      <c r="K76" s="8"/>
    </row>
    <row r="77" spans="2:11" x14ac:dyDescent="0.25">
      <c r="B77" s="1">
        <v>72</v>
      </c>
      <c r="C77" s="2">
        <v>4</v>
      </c>
      <c r="D77" s="2">
        <v>4</v>
      </c>
      <c r="E77" s="2">
        <v>4</v>
      </c>
      <c r="F77" s="2">
        <v>4</v>
      </c>
      <c r="G77" s="2">
        <v>3</v>
      </c>
      <c r="H77" s="2">
        <f t="shared" si="4"/>
        <v>19</v>
      </c>
      <c r="I77" s="3">
        <f t="shared" si="5"/>
        <v>3.8</v>
      </c>
      <c r="K77" s="8"/>
    </row>
    <row r="78" spans="2:11" x14ac:dyDescent="0.25">
      <c r="B78" s="1">
        <v>73</v>
      </c>
      <c r="C78" s="2">
        <v>4</v>
      </c>
      <c r="D78" s="2">
        <v>4</v>
      </c>
      <c r="E78" s="2">
        <v>3</v>
      </c>
      <c r="F78" s="2">
        <v>3</v>
      </c>
      <c r="G78" s="2">
        <v>4</v>
      </c>
      <c r="H78" s="2">
        <f t="shared" si="4"/>
        <v>18</v>
      </c>
      <c r="I78" s="3">
        <f t="shared" si="5"/>
        <v>3.6</v>
      </c>
      <c r="K78" s="8"/>
    </row>
    <row r="79" spans="2:11" x14ac:dyDescent="0.25">
      <c r="B79" s="1">
        <v>74</v>
      </c>
      <c r="C79" s="2">
        <v>4</v>
      </c>
      <c r="D79" s="2">
        <v>4</v>
      </c>
      <c r="E79" s="2">
        <v>3</v>
      </c>
      <c r="F79" s="2">
        <v>3</v>
      </c>
      <c r="G79" s="2">
        <v>5</v>
      </c>
      <c r="H79" s="2">
        <f t="shared" si="4"/>
        <v>19</v>
      </c>
      <c r="I79" s="3">
        <f t="shared" si="5"/>
        <v>3.8</v>
      </c>
      <c r="K79" s="8"/>
    </row>
    <row r="80" spans="2:11" x14ac:dyDescent="0.25">
      <c r="B80" s="1">
        <v>75</v>
      </c>
      <c r="C80" s="2">
        <v>4</v>
      </c>
      <c r="D80" s="2">
        <v>5</v>
      </c>
      <c r="E80" s="2">
        <v>5</v>
      </c>
      <c r="F80" s="2">
        <v>5</v>
      </c>
      <c r="G80" s="2">
        <v>4</v>
      </c>
      <c r="H80" s="2">
        <f t="shared" si="4"/>
        <v>23</v>
      </c>
      <c r="I80" s="3">
        <f t="shared" si="5"/>
        <v>4.5999999999999996</v>
      </c>
      <c r="K80" s="8"/>
    </row>
    <row r="81" spans="2:11" x14ac:dyDescent="0.25">
      <c r="B81" s="1">
        <v>76</v>
      </c>
      <c r="C81" s="2">
        <v>3</v>
      </c>
      <c r="D81" s="2">
        <v>3</v>
      </c>
      <c r="E81" s="2">
        <v>2</v>
      </c>
      <c r="F81" s="2">
        <v>2</v>
      </c>
      <c r="G81" s="2">
        <v>3</v>
      </c>
      <c r="H81" s="2">
        <f t="shared" si="4"/>
        <v>13</v>
      </c>
      <c r="I81" s="3">
        <f t="shared" si="5"/>
        <v>2.6</v>
      </c>
      <c r="K81" s="8"/>
    </row>
    <row r="82" spans="2:11" x14ac:dyDescent="0.25">
      <c r="B82" s="1">
        <v>77</v>
      </c>
      <c r="C82" s="2">
        <v>3</v>
      </c>
      <c r="D82" s="2">
        <v>2</v>
      </c>
      <c r="E82" s="2">
        <v>3</v>
      </c>
      <c r="F82" s="2">
        <v>3</v>
      </c>
      <c r="G82" s="2">
        <v>3</v>
      </c>
      <c r="H82" s="2">
        <f t="shared" si="4"/>
        <v>14</v>
      </c>
      <c r="I82" s="3">
        <f t="shared" si="5"/>
        <v>2.8</v>
      </c>
      <c r="K82" s="8"/>
    </row>
    <row r="83" spans="2:11" x14ac:dyDescent="0.25">
      <c r="B83" s="1">
        <v>78</v>
      </c>
      <c r="C83" s="2">
        <v>3</v>
      </c>
      <c r="D83" s="2">
        <v>3</v>
      </c>
      <c r="E83" s="2">
        <v>3</v>
      </c>
      <c r="F83" s="2">
        <v>3</v>
      </c>
      <c r="G83" s="2">
        <v>4</v>
      </c>
      <c r="H83" s="2">
        <f t="shared" si="4"/>
        <v>16</v>
      </c>
      <c r="I83" s="3">
        <f t="shared" si="5"/>
        <v>3.2</v>
      </c>
      <c r="K83" s="8"/>
    </row>
    <row r="84" spans="2:11" x14ac:dyDescent="0.25">
      <c r="B84" s="1">
        <v>79</v>
      </c>
      <c r="C84" s="2">
        <v>4</v>
      </c>
      <c r="D84" s="2">
        <v>5</v>
      </c>
      <c r="E84" s="2">
        <v>4</v>
      </c>
      <c r="F84" s="2">
        <v>4</v>
      </c>
      <c r="G84" s="2">
        <v>4</v>
      </c>
      <c r="H84" s="2">
        <f t="shared" si="4"/>
        <v>21</v>
      </c>
      <c r="I84" s="3">
        <f t="shared" si="5"/>
        <v>4.2</v>
      </c>
      <c r="K84" s="8"/>
    </row>
    <row r="85" spans="2:11" x14ac:dyDescent="0.25">
      <c r="B85" s="1">
        <v>80</v>
      </c>
      <c r="C85" s="2">
        <v>4</v>
      </c>
      <c r="D85" s="2">
        <v>5</v>
      </c>
      <c r="E85" s="2">
        <v>5</v>
      </c>
      <c r="F85" s="2">
        <v>5</v>
      </c>
      <c r="G85" s="2">
        <v>4</v>
      </c>
      <c r="H85" s="2">
        <f t="shared" si="4"/>
        <v>23</v>
      </c>
      <c r="I85" s="3">
        <f t="shared" si="5"/>
        <v>4.5999999999999996</v>
      </c>
      <c r="K85" s="8"/>
    </row>
    <row r="86" spans="2:11" x14ac:dyDescent="0.25">
      <c r="B86" s="1">
        <v>81</v>
      </c>
      <c r="C86" s="2">
        <v>4</v>
      </c>
      <c r="D86" s="2">
        <v>5</v>
      </c>
      <c r="E86" s="2">
        <v>4</v>
      </c>
      <c r="F86" s="2">
        <v>4</v>
      </c>
      <c r="G86" s="2">
        <v>4</v>
      </c>
      <c r="H86" s="2">
        <f t="shared" si="4"/>
        <v>21</v>
      </c>
      <c r="I86" s="3">
        <f t="shared" si="5"/>
        <v>4.2</v>
      </c>
      <c r="K86" s="8"/>
    </row>
    <row r="87" spans="2:11" x14ac:dyDescent="0.25">
      <c r="B87" s="1">
        <v>82</v>
      </c>
      <c r="C87" s="2">
        <v>5</v>
      </c>
      <c r="D87" s="2">
        <v>5</v>
      </c>
      <c r="E87" s="2">
        <v>5</v>
      </c>
      <c r="F87" s="2">
        <v>4</v>
      </c>
      <c r="G87" s="2">
        <v>4</v>
      </c>
      <c r="H87" s="2">
        <f t="shared" si="4"/>
        <v>23</v>
      </c>
      <c r="I87" s="3">
        <f t="shared" si="5"/>
        <v>4.5999999999999996</v>
      </c>
      <c r="K87" s="8"/>
    </row>
    <row r="88" spans="2:11" x14ac:dyDescent="0.25">
      <c r="B88" s="1">
        <v>83</v>
      </c>
      <c r="C88" s="2">
        <v>4</v>
      </c>
      <c r="D88" s="2">
        <v>5</v>
      </c>
      <c r="E88" s="2">
        <v>5</v>
      </c>
      <c r="F88" s="2">
        <v>4</v>
      </c>
      <c r="G88" s="2">
        <v>4</v>
      </c>
      <c r="H88" s="2">
        <f t="shared" si="4"/>
        <v>22</v>
      </c>
      <c r="I88" s="3">
        <f t="shared" si="5"/>
        <v>4.4000000000000004</v>
      </c>
      <c r="K88" s="8"/>
    </row>
    <row r="89" spans="2:11" x14ac:dyDescent="0.25">
      <c r="B89" s="1">
        <v>84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f t="shared" si="4"/>
        <v>20</v>
      </c>
      <c r="I89" s="3">
        <f t="shared" si="5"/>
        <v>4</v>
      </c>
      <c r="K89" s="8"/>
    </row>
    <row r="90" spans="2:11" x14ac:dyDescent="0.25">
      <c r="B90" s="1">
        <v>85</v>
      </c>
      <c r="C90" s="2">
        <v>4</v>
      </c>
      <c r="D90" s="2">
        <v>3</v>
      </c>
      <c r="E90" s="2">
        <v>3</v>
      </c>
      <c r="F90" s="2">
        <v>4</v>
      </c>
      <c r="G90" s="2">
        <v>3</v>
      </c>
      <c r="H90" s="2">
        <f t="shared" si="4"/>
        <v>17</v>
      </c>
      <c r="I90" s="3">
        <f t="shared" si="5"/>
        <v>3.4</v>
      </c>
      <c r="K90" s="8"/>
    </row>
    <row r="91" spans="2:11" x14ac:dyDescent="0.25">
      <c r="B91" s="1">
        <v>86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f t="shared" si="4"/>
        <v>20</v>
      </c>
      <c r="I91" s="3">
        <f t="shared" si="5"/>
        <v>4</v>
      </c>
      <c r="K91" s="8"/>
    </row>
    <row r="92" spans="2:11" x14ac:dyDescent="0.25">
      <c r="B92" s="1">
        <v>87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f t="shared" si="4"/>
        <v>20</v>
      </c>
      <c r="I92" s="3">
        <f t="shared" si="5"/>
        <v>4</v>
      </c>
      <c r="K92" s="8"/>
    </row>
    <row r="93" spans="2:11" x14ac:dyDescent="0.25">
      <c r="B93" s="1">
        <v>88</v>
      </c>
      <c r="C93" s="2">
        <v>4</v>
      </c>
      <c r="D93" s="2">
        <v>4</v>
      </c>
      <c r="E93" s="2">
        <v>4</v>
      </c>
      <c r="F93" s="2">
        <v>3</v>
      </c>
      <c r="G93" s="2">
        <v>4</v>
      </c>
      <c r="H93" s="2">
        <f t="shared" si="4"/>
        <v>19</v>
      </c>
      <c r="I93" s="3">
        <f t="shared" si="5"/>
        <v>3.8</v>
      </c>
      <c r="K93" s="8"/>
    </row>
    <row r="94" spans="2:11" x14ac:dyDescent="0.25">
      <c r="B94" s="1">
        <v>89</v>
      </c>
      <c r="C94" s="2">
        <v>3</v>
      </c>
      <c r="D94" s="2">
        <v>4</v>
      </c>
      <c r="E94" s="2">
        <v>3</v>
      </c>
      <c r="F94" s="2">
        <v>3</v>
      </c>
      <c r="G94" s="2">
        <v>4</v>
      </c>
      <c r="H94" s="2">
        <f t="shared" si="4"/>
        <v>17</v>
      </c>
      <c r="I94" s="3">
        <f t="shared" si="5"/>
        <v>3.4</v>
      </c>
      <c r="K94" s="8"/>
    </row>
    <row r="95" spans="2:11" x14ac:dyDescent="0.25">
      <c r="B95" s="1">
        <v>90</v>
      </c>
      <c r="C95" s="2">
        <v>4</v>
      </c>
      <c r="D95" s="2">
        <v>4</v>
      </c>
      <c r="E95" s="2">
        <v>3</v>
      </c>
      <c r="F95" s="2">
        <v>3</v>
      </c>
      <c r="G95" s="2">
        <v>4</v>
      </c>
      <c r="H95" s="2">
        <f t="shared" si="4"/>
        <v>18</v>
      </c>
      <c r="I95" s="3">
        <f t="shared" si="5"/>
        <v>3.6</v>
      </c>
      <c r="K95" s="8"/>
    </row>
    <row r="96" spans="2:11" x14ac:dyDescent="0.25">
      <c r="B96" s="1">
        <v>91</v>
      </c>
      <c r="C96" s="2">
        <v>4</v>
      </c>
      <c r="D96" s="2">
        <v>4</v>
      </c>
      <c r="E96" s="2">
        <v>4</v>
      </c>
      <c r="F96" s="2">
        <v>3</v>
      </c>
      <c r="G96" s="2">
        <v>4</v>
      </c>
      <c r="H96" s="2">
        <f t="shared" si="4"/>
        <v>19</v>
      </c>
      <c r="I96" s="3">
        <f t="shared" si="5"/>
        <v>3.8</v>
      </c>
      <c r="K96" s="8"/>
    </row>
    <row r="97" spans="2:11" x14ac:dyDescent="0.25">
      <c r="B97" s="1">
        <v>92</v>
      </c>
      <c r="C97" s="2">
        <v>3</v>
      </c>
      <c r="D97" s="2">
        <v>4</v>
      </c>
      <c r="E97" s="2">
        <v>4</v>
      </c>
      <c r="F97" s="2">
        <v>4</v>
      </c>
      <c r="G97" s="2">
        <v>4</v>
      </c>
      <c r="H97" s="2">
        <f t="shared" si="4"/>
        <v>19</v>
      </c>
      <c r="I97" s="3">
        <f t="shared" si="5"/>
        <v>3.8</v>
      </c>
      <c r="K97" s="8"/>
    </row>
    <row r="98" spans="2:11" x14ac:dyDescent="0.25">
      <c r="B98" s="1">
        <v>93</v>
      </c>
      <c r="C98" s="2">
        <v>3</v>
      </c>
      <c r="D98" s="2">
        <v>3</v>
      </c>
      <c r="E98" s="2">
        <v>3</v>
      </c>
      <c r="F98" s="2">
        <v>3</v>
      </c>
      <c r="G98" s="2">
        <v>3</v>
      </c>
      <c r="H98" s="2">
        <f t="shared" si="4"/>
        <v>15</v>
      </c>
      <c r="I98" s="3">
        <f t="shared" si="5"/>
        <v>3</v>
      </c>
      <c r="K98" s="8"/>
    </row>
    <row r="99" spans="2:11" x14ac:dyDescent="0.25">
      <c r="B99" s="1">
        <v>94</v>
      </c>
      <c r="C99" s="2">
        <v>3</v>
      </c>
      <c r="D99" s="2">
        <v>2</v>
      </c>
      <c r="E99" s="2">
        <v>2</v>
      </c>
      <c r="F99" s="2">
        <v>2</v>
      </c>
      <c r="G99" s="2">
        <v>3</v>
      </c>
      <c r="H99" s="2">
        <f t="shared" si="4"/>
        <v>12</v>
      </c>
      <c r="I99" s="3">
        <f t="shared" si="5"/>
        <v>2.4</v>
      </c>
      <c r="K99" s="8"/>
    </row>
    <row r="100" spans="2:11" x14ac:dyDescent="0.25">
      <c r="B100" s="1">
        <v>95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f t="shared" si="4"/>
        <v>20</v>
      </c>
      <c r="I100" s="3">
        <f t="shared" si="5"/>
        <v>4</v>
      </c>
      <c r="K100" s="8"/>
    </row>
    <row r="101" spans="2:11" x14ac:dyDescent="0.25">
      <c r="B101" s="1">
        <v>96</v>
      </c>
      <c r="C101" s="2">
        <v>5</v>
      </c>
      <c r="D101" s="2">
        <v>5</v>
      </c>
      <c r="E101" s="2">
        <v>5</v>
      </c>
      <c r="F101" s="2">
        <v>4</v>
      </c>
      <c r="G101" s="2">
        <v>4</v>
      </c>
      <c r="H101" s="2">
        <f t="shared" si="4"/>
        <v>23</v>
      </c>
      <c r="I101" s="3">
        <f t="shared" si="5"/>
        <v>4.5999999999999996</v>
      </c>
      <c r="K101" s="8"/>
    </row>
    <row r="102" spans="2:11" x14ac:dyDescent="0.25">
      <c r="B102" s="1">
        <v>97</v>
      </c>
      <c r="C102" s="2">
        <v>3</v>
      </c>
      <c r="D102" s="2">
        <v>4</v>
      </c>
      <c r="E102" s="2">
        <v>4</v>
      </c>
      <c r="F102" s="2">
        <v>3</v>
      </c>
      <c r="G102" s="2">
        <v>3</v>
      </c>
      <c r="H102" s="2">
        <f t="shared" ref="H102:H133" si="6">SUM(C102:G102)</f>
        <v>17</v>
      </c>
      <c r="I102" s="3">
        <f t="shared" ref="I102:I133" si="7">AVERAGE(C102:G102)</f>
        <v>3.4</v>
      </c>
      <c r="K102" s="8"/>
    </row>
    <row r="103" spans="2:11" x14ac:dyDescent="0.25">
      <c r="B103" s="1">
        <v>98</v>
      </c>
      <c r="C103" s="2">
        <v>4</v>
      </c>
      <c r="D103" s="2">
        <v>3</v>
      </c>
      <c r="E103" s="2">
        <v>3</v>
      </c>
      <c r="F103" s="2">
        <v>4</v>
      </c>
      <c r="G103" s="2">
        <v>4</v>
      </c>
      <c r="H103" s="2">
        <f t="shared" si="6"/>
        <v>18</v>
      </c>
      <c r="I103" s="3">
        <f t="shared" si="7"/>
        <v>3.6</v>
      </c>
      <c r="K103" s="8"/>
    </row>
    <row r="104" spans="2:11" x14ac:dyDescent="0.25">
      <c r="B104" s="1">
        <v>99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f t="shared" si="6"/>
        <v>15</v>
      </c>
      <c r="I104" s="3">
        <f t="shared" si="7"/>
        <v>3</v>
      </c>
      <c r="K104" s="8"/>
    </row>
    <row r="105" spans="2:11" x14ac:dyDescent="0.25">
      <c r="B105" s="1">
        <v>100</v>
      </c>
      <c r="C105" s="2">
        <v>3</v>
      </c>
      <c r="D105" s="2">
        <v>3</v>
      </c>
      <c r="E105" s="2">
        <v>3</v>
      </c>
      <c r="F105" s="2">
        <v>3</v>
      </c>
      <c r="G105" s="2">
        <v>3</v>
      </c>
      <c r="H105" s="2">
        <f t="shared" si="6"/>
        <v>15</v>
      </c>
      <c r="I105" s="3">
        <f t="shared" si="7"/>
        <v>3</v>
      </c>
      <c r="K105" s="8"/>
    </row>
    <row r="106" spans="2:11" x14ac:dyDescent="0.25">
      <c r="B106" s="1">
        <v>101</v>
      </c>
      <c r="C106" s="2">
        <v>5</v>
      </c>
      <c r="D106" s="2">
        <v>4</v>
      </c>
      <c r="E106" s="2">
        <v>5</v>
      </c>
      <c r="F106" s="2">
        <v>5</v>
      </c>
      <c r="G106" s="2">
        <v>4</v>
      </c>
      <c r="H106" s="2">
        <f t="shared" si="6"/>
        <v>23</v>
      </c>
      <c r="I106" s="3">
        <f t="shared" si="7"/>
        <v>4.5999999999999996</v>
      </c>
      <c r="K106" s="8"/>
    </row>
    <row r="107" spans="2:11" x14ac:dyDescent="0.25">
      <c r="B107" s="1">
        <v>102</v>
      </c>
      <c r="C107" s="2">
        <v>3</v>
      </c>
      <c r="D107" s="2">
        <v>4</v>
      </c>
      <c r="E107" s="2">
        <v>4</v>
      </c>
      <c r="F107" s="2">
        <v>3</v>
      </c>
      <c r="G107" s="2">
        <v>3</v>
      </c>
      <c r="H107" s="2">
        <f t="shared" si="6"/>
        <v>17</v>
      </c>
      <c r="I107" s="3">
        <f t="shared" si="7"/>
        <v>3.4</v>
      </c>
      <c r="K107" s="8"/>
    </row>
    <row r="108" spans="2:11" x14ac:dyDescent="0.25">
      <c r="B108" s="1">
        <v>103</v>
      </c>
      <c r="C108" s="2">
        <v>4</v>
      </c>
      <c r="D108" s="2">
        <v>3</v>
      </c>
      <c r="E108" s="2">
        <v>3</v>
      </c>
      <c r="F108" s="2">
        <v>4</v>
      </c>
      <c r="G108" s="2">
        <v>4</v>
      </c>
      <c r="H108" s="2">
        <f t="shared" si="6"/>
        <v>18</v>
      </c>
      <c r="I108" s="3">
        <f t="shared" si="7"/>
        <v>3.6</v>
      </c>
      <c r="K108" s="8"/>
    </row>
    <row r="109" spans="2:11" x14ac:dyDescent="0.25">
      <c r="B109" s="1">
        <v>104</v>
      </c>
      <c r="C109" s="2">
        <v>2</v>
      </c>
      <c r="D109" s="2">
        <v>3</v>
      </c>
      <c r="E109" s="2">
        <v>3</v>
      </c>
      <c r="F109" s="2">
        <v>3</v>
      </c>
      <c r="G109" s="2">
        <v>3</v>
      </c>
      <c r="H109" s="2">
        <f t="shared" si="6"/>
        <v>14</v>
      </c>
      <c r="I109" s="3">
        <f t="shared" si="7"/>
        <v>2.8</v>
      </c>
      <c r="K109" s="8"/>
    </row>
    <row r="110" spans="2:11" x14ac:dyDescent="0.25">
      <c r="B110" s="1">
        <v>105</v>
      </c>
      <c r="C110" s="2">
        <v>3</v>
      </c>
      <c r="D110" s="2">
        <v>3</v>
      </c>
      <c r="E110" s="2">
        <v>3</v>
      </c>
      <c r="F110" s="2">
        <v>3</v>
      </c>
      <c r="G110" s="2">
        <v>4</v>
      </c>
      <c r="H110" s="2">
        <f t="shared" si="6"/>
        <v>16</v>
      </c>
      <c r="I110" s="3">
        <f t="shared" si="7"/>
        <v>3.2</v>
      </c>
      <c r="K110" s="8"/>
    </row>
    <row r="111" spans="2:11" x14ac:dyDescent="0.25">
      <c r="B111" s="1">
        <v>106</v>
      </c>
      <c r="C111" s="2">
        <v>3</v>
      </c>
      <c r="D111" s="2">
        <v>4</v>
      </c>
      <c r="E111" s="2">
        <v>4</v>
      </c>
      <c r="F111" s="2">
        <v>3</v>
      </c>
      <c r="G111" s="2">
        <v>3</v>
      </c>
      <c r="H111" s="2">
        <f t="shared" si="6"/>
        <v>17</v>
      </c>
      <c r="I111" s="3">
        <f t="shared" si="7"/>
        <v>3.4</v>
      </c>
      <c r="K111" s="8"/>
    </row>
    <row r="112" spans="2:11" x14ac:dyDescent="0.25">
      <c r="B112" s="1">
        <v>107</v>
      </c>
      <c r="C112" s="2">
        <v>4</v>
      </c>
      <c r="D112" s="2">
        <v>3</v>
      </c>
      <c r="E112" s="2">
        <v>3</v>
      </c>
      <c r="F112" s="2">
        <v>4</v>
      </c>
      <c r="G112" s="2">
        <v>4</v>
      </c>
      <c r="H112" s="2">
        <f t="shared" si="6"/>
        <v>18</v>
      </c>
      <c r="I112" s="3">
        <f t="shared" si="7"/>
        <v>3.6</v>
      </c>
      <c r="K112" s="8"/>
    </row>
    <row r="113" spans="2:11" x14ac:dyDescent="0.25">
      <c r="B113" s="1">
        <v>108</v>
      </c>
      <c r="C113" s="2">
        <v>4</v>
      </c>
      <c r="D113" s="2">
        <v>3</v>
      </c>
      <c r="E113" s="2">
        <v>3</v>
      </c>
      <c r="F113" s="2">
        <v>4</v>
      </c>
      <c r="G113" s="2">
        <v>4</v>
      </c>
      <c r="H113" s="2">
        <f t="shared" si="6"/>
        <v>18</v>
      </c>
      <c r="I113" s="3">
        <f t="shared" si="7"/>
        <v>3.6</v>
      </c>
      <c r="K113" s="8"/>
    </row>
    <row r="114" spans="2:11" x14ac:dyDescent="0.25">
      <c r="B114" s="1">
        <v>109</v>
      </c>
      <c r="C114" s="2">
        <v>2</v>
      </c>
      <c r="D114" s="2">
        <v>3</v>
      </c>
      <c r="E114" s="2">
        <v>2</v>
      </c>
      <c r="F114" s="2">
        <v>2</v>
      </c>
      <c r="G114" s="2">
        <v>2</v>
      </c>
      <c r="H114" s="2">
        <f t="shared" si="6"/>
        <v>11</v>
      </c>
      <c r="I114" s="3">
        <f t="shared" si="7"/>
        <v>2.2000000000000002</v>
      </c>
      <c r="K114" s="8"/>
    </row>
    <row r="115" spans="2:11" x14ac:dyDescent="0.25">
      <c r="B115" s="1">
        <v>110</v>
      </c>
      <c r="C115" s="2">
        <v>4</v>
      </c>
      <c r="D115" s="2">
        <v>4</v>
      </c>
      <c r="E115" s="2">
        <v>3</v>
      </c>
      <c r="F115" s="2">
        <v>4</v>
      </c>
      <c r="G115" s="2">
        <v>4</v>
      </c>
      <c r="H115" s="2">
        <f t="shared" si="6"/>
        <v>19</v>
      </c>
      <c r="I115" s="3">
        <f t="shared" si="7"/>
        <v>3.8</v>
      </c>
      <c r="K115" s="8"/>
    </row>
    <row r="116" spans="2:11" x14ac:dyDescent="0.25">
      <c r="B116" s="1">
        <v>111</v>
      </c>
      <c r="C116" s="2">
        <v>4</v>
      </c>
      <c r="D116" s="2">
        <v>4</v>
      </c>
      <c r="E116" s="2">
        <v>4</v>
      </c>
      <c r="F116" s="2">
        <v>4</v>
      </c>
      <c r="G116" s="2">
        <v>5</v>
      </c>
      <c r="H116" s="2">
        <f t="shared" si="6"/>
        <v>21</v>
      </c>
      <c r="I116" s="3">
        <f t="shared" si="7"/>
        <v>4.2</v>
      </c>
      <c r="K116" s="8"/>
    </row>
    <row r="117" spans="2:11" x14ac:dyDescent="0.25">
      <c r="B117" s="1">
        <v>112</v>
      </c>
      <c r="C117" s="2">
        <v>4</v>
      </c>
      <c r="D117" s="2">
        <v>4</v>
      </c>
      <c r="E117" s="2">
        <v>3</v>
      </c>
      <c r="F117" s="2">
        <v>4</v>
      </c>
      <c r="G117" s="2">
        <v>4</v>
      </c>
      <c r="H117" s="2">
        <f t="shared" si="6"/>
        <v>19</v>
      </c>
      <c r="I117" s="3">
        <f t="shared" si="7"/>
        <v>3.8</v>
      </c>
      <c r="K117" s="8"/>
    </row>
    <row r="118" spans="2:11" x14ac:dyDescent="0.25">
      <c r="B118" s="1">
        <v>113</v>
      </c>
      <c r="C118" s="2">
        <v>3</v>
      </c>
      <c r="D118" s="2">
        <v>4</v>
      </c>
      <c r="E118" s="2">
        <v>3</v>
      </c>
      <c r="F118" s="2">
        <v>3</v>
      </c>
      <c r="G118" s="2">
        <v>3</v>
      </c>
      <c r="H118" s="2">
        <f t="shared" si="6"/>
        <v>16</v>
      </c>
      <c r="I118" s="3">
        <f t="shared" si="7"/>
        <v>3.2</v>
      </c>
      <c r="K118" s="8"/>
    </row>
    <row r="119" spans="2:11" x14ac:dyDescent="0.25">
      <c r="B119" s="1">
        <v>114</v>
      </c>
      <c r="C119" s="2">
        <v>3</v>
      </c>
      <c r="D119" s="2">
        <v>4</v>
      </c>
      <c r="E119" s="2">
        <v>3</v>
      </c>
      <c r="F119" s="2">
        <v>3</v>
      </c>
      <c r="G119" s="2">
        <v>3</v>
      </c>
      <c r="H119" s="2">
        <f t="shared" si="6"/>
        <v>16</v>
      </c>
      <c r="I119" s="3">
        <f t="shared" si="7"/>
        <v>3.2</v>
      </c>
      <c r="K119" s="8"/>
    </row>
    <row r="120" spans="2:11" x14ac:dyDescent="0.25">
      <c r="B120" s="1">
        <v>115</v>
      </c>
      <c r="C120" s="2">
        <v>3</v>
      </c>
      <c r="D120" s="2">
        <v>4</v>
      </c>
      <c r="E120" s="2">
        <v>4</v>
      </c>
      <c r="F120" s="2">
        <v>4</v>
      </c>
      <c r="G120" s="2">
        <v>4</v>
      </c>
      <c r="H120" s="2">
        <f t="shared" si="6"/>
        <v>19</v>
      </c>
      <c r="I120" s="3">
        <f t="shared" si="7"/>
        <v>3.8</v>
      </c>
      <c r="K120" s="8"/>
    </row>
    <row r="121" spans="2:11" x14ac:dyDescent="0.25">
      <c r="B121" s="1">
        <v>116</v>
      </c>
      <c r="C121" s="2">
        <v>3</v>
      </c>
      <c r="D121" s="2">
        <v>3</v>
      </c>
      <c r="E121" s="2">
        <v>3</v>
      </c>
      <c r="F121" s="2">
        <v>3</v>
      </c>
      <c r="G121" s="2">
        <v>3</v>
      </c>
      <c r="H121" s="2">
        <f t="shared" si="6"/>
        <v>15</v>
      </c>
      <c r="I121" s="3">
        <f t="shared" si="7"/>
        <v>3</v>
      </c>
      <c r="K121" s="8"/>
    </row>
    <row r="122" spans="2:11" x14ac:dyDescent="0.25">
      <c r="B122" s="1">
        <v>117</v>
      </c>
      <c r="C122" s="2">
        <v>3</v>
      </c>
      <c r="D122" s="2">
        <v>3</v>
      </c>
      <c r="E122" s="2">
        <v>3</v>
      </c>
      <c r="F122" s="2">
        <v>3</v>
      </c>
      <c r="G122" s="2">
        <v>4</v>
      </c>
      <c r="H122" s="2">
        <f t="shared" si="6"/>
        <v>16</v>
      </c>
      <c r="I122" s="3">
        <f t="shared" si="7"/>
        <v>3.2</v>
      </c>
      <c r="K122" s="8"/>
    </row>
    <row r="123" spans="2:11" x14ac:dyDescent="0.25">
      <c r="B123" s="1">
        <v>118</v>
      </c>
      <c r="C123" s="2">
        <v>2</v>
      </c>
      <c r="D123" s="2">
        <v>3</v>
      </c>
      <c r="E123" s="2">
        <v>2</v>
      </c>
      <c r="F123" s="2">
        <v>3</v>
      </c>
      <c r="G123" s="2">
        <v>3</v>
      </c>
      <c r="H123" s="2">
        <f t="shared" si="6"/>
        <v>13</v>
      </c>
      <c r="I123" s="3">
        <f t="shared" si="7"/>
        <v>2.6</v>
      </c>
      <c r="K123" s="8"/>
    </row>
    <row r="124" spans="2:11" x14ac:dyDescent="0.25">
      <c r="B124" s="1">
        <v>119</v>
      </c>
      <c r="C124" s="2">
        <v>3</v>
      </c>
      <c r="D124" s="2">
        <v>2</v>
      </c>
      <c r="E124" s="2">
        <v>3</v>
      </c>
      <c r="F124" s="2">
        <v>2</v>
      </c>
      <c r="G124" s="2">
        <v>3</v>
      </c>
      <c r="H124" s="2">
        <f t="shared" si="6"/>
        <v>13</v>
      </c>
      <c r="I124" s="3">
        <f t="shared" si="7"/>
        <v>2.6</v>
      </c>
      <c r="K124" s="8"/>
    </row>
    <row r="125" spans="2:11" x14ac:dyDescent="0.25">
      <c r="B125" s="1">
        <v>120</v>
      </c>
      <c r="C125" s="2">
        <v>4</v>
      </c>
      <c r="D125" s="2">
        <v>4</v>
      </c>
      <c r="E125" s="2">
        <v>3</v>
      </c>
      <c r="F125" s="2">
        <v>4</v>
      </c>
      <c r="G125" s="2">
        <v>4</v>
      </c>
      <c r="H125" s="2">
        <f t="shared" si="6"/>
        <v>19</v>
      </c>
      <c r="I125" s="3">
        <f t="shared" si="7"/>
        <v>3.8</v>
      </c>
      <c r="K125" s="8"/>
    </row>
    <row r="126" spans="2:11" x14ac:dyDescent="0.25">
      <c r="B126" s="1">
        <v>121</v>
      </c>
      <c r="C126" s="2">
        <v>4</v>
      </c>
      <c r="D126" s="2">
        <v>4</v>
      </c>
      <c r="E126" s="2">
        <v>4</v>
      </c>
      <c r="F126" s="2">
        <v>4</v>
      </c>
      <c r="G126" s="2">
        <v>4</v>
      </c>
      <c r="H126" s="2">
        <f t="shared" si="6"/>
        <v>20</v>
      </c>
      <c r="I126" s="3">
        <f t="shared" si="7"/>
        <v>4</v>
      </c>
      <c r="K126" s="8"/>
    </row>
    <row r="127" spans="2:11" x14ac:dyDescent="0.25">
      <c r="B127" s="1">
        <v>122</v>
      </c>
      <c r="C127" s="2">
        <v>3</v>
      </c>
      <c r="D127" s="2">
        <v>3</v>
      </c>
      <c r="E127" s="2">
        <v>3</v>
      </c>
      <c r="F127" s="2">
        <v>3</v>
      </c>
      <c r="G127" s="2">
        <v>3</v>
      </c>
      <c r="H127" s="2">
        <f t="shared" si="6"/>
        <v>15</v>
      </c>
      <c r="I127" s="3">
        <f t="shared" si="7"/>
        <v>3</v>
      </c>
      <c r="K127" s="8"/>
    </row>
    <row r="128" spans="2:11" x14ac:dyDescent="0.25">
      <c r="B128" s="1">
        <v>123</v>
      </c>
      <c r="C128" s="2">
        <v>3</v>
      </c>
      <c r="D128" s="2">
        <v>2</v>
      </c>
      <c r="E128" s="2">
        <v>2</v>
      </c>
      <c r="F128" s="2">
        <v>3</v>
      </c>
      <c r="G128" s="2">
        <v>3</v>
      </c>
      <c r="H128" s="2">
        <f t="shared" si="6"/>
        <v>13</v>
      </c>
      <c r="I128" s="3">
        <f t="shared" si="7"/>
        <v>2.6</v>
      </c>
      <c r="K128" s="8"/>
    </row>
    <row r="129" spans="2:11" x14ac:dyDescent="0.25">
      <c r="B129" s="1">
        <v>124</v>
      </c>
      <c r="C129" s="2">
        <v>3</v>
      </c>
      <c r="D129" s="2">
        <v>3</v>
      </c>
      <c r="E129" s="2">
        <v>3</v>
      </c>
      <c r="F129" s="2">
        <v>3</v>
      </c>
      <c r="G129" s="2">
        <v>3</v>
      </c>
      <c r="H129" s="2">
        <f t="shared" si="6"/>
        <v>15</v>
      </c>
      <c r="I129" s="3">
        <f t="shared" si="7"/>
        <v>3</v>
      </c>
      <c r="K129" s="8"/>
    </row>
    <row r="130" spans="2:11" x14ac:dyDescent="0.25">
      <c r="B130" s="1">
        <v>125</v>
      </c>
      <c r="C130" s="2">
        <v>3</v>
      </c>
      <c r="D130" s="2">
        <v>3</v>
      </c>
      <c r="E130" s="2">
        <v>4</v>
      </c>
      <c r="F130" s="2">
        <v>4</v>
      </c>
      <c r="G130" s="2">
        <v>3</v>
      </c>
      <c r="H130" s="2">
        <f t="shared" si="6"/>
        <v>17</v>
      </c>
      <c r="I130" s="3">
        <f t="shared" si="7"/>
        <v>3.4</v>
      </c>
      <c r="K130" s="8"/>
    </row>
    <row r="131" spans="2:11" x14ac:dyDescent="0.25">
      <c r="B131" s="1">
        <v>126</v>
      </c>
      <c r="C131" s="2">
        <v>4</v>
      </c>
      <c r="D131" s="2">
        <v>4</v>
      </c>
      <c r="E131" s="2">
        <v>4</v>
      </c>
      <c r="F131" s="2">
        <v>4</v>
      </c>
      <c r="G131" s="2">
        <v>5</v>
      </c>
      <c r="H131" s="2">
        <f t="shared" si="6"/>
        <v>21</v>
      </c>
      <c r="I131" s="3">
        <f t="shared" si="7"/>
        <v>4.2</v>
      </c>
      <c r="K131" s="8"/>
    </row>
    <row r="132" spans="2:11" x14ac:dyDescent="0.25">
      <c r="B132" s="1">
        <v>127</v>
      </c>
      <c r="C132" s="2">
        <v>3</v>
      </c>
      <c r="D132" s="2">
        <v>3</v>
      </c>
      <c r="E132" s="2">
        <v>3</v>
      </c>
      <c r="F132" s="2">
        <v>3</v>
      </c>
      <c r="G132" s="2">
        <v>3</v>
      </c>
      <c r="H132" s="2">
        <f t="shared" si="6"/>
        <v>15</v>
      </c>
      <c r="I132" s="3">
        <f t="shared" si="7"/>
        <v>3</v>
      </c>
      <c r="K132" s="8"/>
    </row>
    <row r="133" spans="2:11" x14ac:dyDescent="0.25">
      <c r="B133" s="1">
        <v>128</v>
      </c>
      <c r="C133" s="2">
        <v>3</v>
      </c>
      <c r="D133" s="2">
        <v>2</v>
      </c>
      <c r="E133" s="2">
        <v>2</v>
      </c>
      <c r="F133" s="2">
        <v>3</v>
      </c>
      <c r="G133" s="2">
        <v>2</v>
      </c>
      <c r="H133" s="2">
        <f t="shared" si="6"/>
        <v>12</v>
      </c>
      <c r="I133" s="3">
        <f t="shared" si="7"/>
        <v>2.4</v>
      </c>
      <c r="K133" s="8"/>
    </row>
    <row r="134" spans="2:11" x14ac:dyDescent="0.25">
      <c r="B134" s="1">
        <v>129</v>
      </c>
      <c r="C134" s="2">
        <v>3</v>
      </c>
      <c r="D134" s="2">
        <v>3</v>
      </c>
      <c r="E134" s="2">
        <v>4</v>
      </c>
      <c r="F134" s="2">
        <v>4</v>
      </c>
      <c r="G134" s="2">
        <v>4</v>
      </c>
      <c r="H134" s="2">
        <f t="shared" ref="H134:H165" si="8">SUM(C134:G134)</f>
        <v>18</v>
      </c>
      <c r="I134" s="3">
        <f t="shared" ref="I134:I170" si="9">AVERAGE(C134:G134)</f>
        <v>3.6</v>
      </c>
      <c r="K134" s="8"/>
    </row>
    <row r="135" spans="2:11" x14ac:dyDescent="0.25">
      <c r="B135" s="1">
        <v>130</v>
      </c>
      <c r="C135" s="2">
        <v>2</v>
      </c>
      <c r="D135" s="2">
        <v>3</v>
      </c>
      <c r="E135" s="2">
        <v>3</v>
      </c>
      <c r="F135" s="2">
        <v>3</v>
      </c>
      <c r="G135" s="2">
        <v>3</v>
      </c>
      <c r="H135" s="2">
        <f t="shared" si="8"/>
        <v>14</v>
      </c>
      <c r="I135" s="3">
        <f t="shared" si="9"/>
        <v>2.8</v>
      </c>
      <c r="K135" s="8"/>
    </row>
    <row r="136" spans="2:11" x14ac:dyDescent="0.25">
      <c r="B136" s="1">
        <v>131</v>
      </c>
      <c r="C136" s="2">
        <v>4</v>
      </c>
      <c r="D136" s="2">
        <v>3</v>
      </c>
      <c r="E136" s="2">
        <v>4</v>
      </c>
      <c r="F136" s="2">
        <v>4</v>
      </c>
      <c r="G136" s="2">
        <v>4</v>
      </c>
      <c r="H136" s="2">
        <f t="shared" si="8"/>
        <v>19</v>
      </c>
      <c r="I136" s="3">
        <f t="shared" si="9"/>
        <v>3.8</v>
      </c>
      <c r="K136" s="8"/>
    </row>
    <row r="137" spans="2:11" x14ac:dyDescent="0.25">
      <c r="B137" s="1">
        <v>132</v>
      </c>
      <c r="C137" s="2">
        <v>4</v>
      </c>
      <c r="D137" s="2">
        <v>3</v>
      </c>
      <c r="E137" s="2">
        <v>3</v>
      </c>
      <c r="F137" s="2">
        <v>3</v>
      </c>
      <c r="G137" s="2">
        <v>4</v>
      </c>
      <c r="H137" s="2">
        <f t="shared" si="8"/>
        <v>17</v>
      </c>
      <c r="I137" s="3">
        <f t="shared" si="9"/>
        <v>3.4</v>
      </c>
      <c r="K137" s="8"/>
    </row>
    <row r="138" spans="2:11" x14ac:dyDescent="0.25">
      <c r="B138" s="1">
        <v>133</v>
      </c>
      <c r="C138" s="2">
        <v>4</v>
      </c>
      <c r="D138" s="2">
        <v>4</v>
      </c>
      <c r="E138" s="2">
        <v>4</v>
      </c>
      <c r="F138" s="2">
        <v>4</v>
      </c>
      <c r="G138" s="2">
        <v>4</v>
      </c>
      <c r="H138" s="2">
        <f t="shared" si="8"/>
        <v>20</v>
      </c>
      <c r="I138" s="3">
        <f t="shared" si="9"/>
        <v>4</v>
      </c>
      <c r="K138" s="8"/>
    </row>
    <row r="139" spans="2:11" x14ac:dyDescent="0.25">
      <c r="B139" s="1">
        <v>134</v>
      </c>
      <c r="C139" s="2">
        <v>4</v>
      </c>
      <c r="D139" s="2">
        <v>5</v>
      </c>
      <c r="E139" s="2">
        <v>5</v>
      </c>
      <c r="F139" s="2">
        <v>4</v>
      </c>
      <c r="G139" s="2">
        <v>5</v>
      </c>
      <c r="H139" s="2">
        <f t="shared" si="8"/>
        <v>23</v>
      </c>
      <c r="I139" s="3">
        <f t="shared" si="9"/>
        <v>4.5999999999999996</v>
      </c>
      <c r="K139" s="8"/>
    </row>
    <row r="140" spans="2:11" x14ac:dyDescent="0.25">
      <c r="B140" s="1">
        <v>135</v>
      </c>
      <c r="C140" s="2">
        <v>3</v>
      </c>
      <c r="D140" s="2">
        <v>3</v>
      </c>
      <c r="E140" s="2">
        <v>3</v>
      </c>
      <c r="F140" s="2">
        <v>4</v>
      </c>
      <c r="G140" s="2">
        <v>5</v>
      </c>
      <c r="H140" s="2">
        <f t="shared" si="8"/>
        <v>18</v>
      </c>
      <c r="I140" s="3">
        <f t="shared" si="9"/>
        <v>3.6</v>
      </c>
      <c r="K140" s="8"/>
    </row>
    <row r="141" spans="2:11" x14ac:dyDescent="0.25">
      <c r="B141" s="1">
        <v>136</v>
      </c>
      <c r="C141" s="2">
        <v>3</v>
      </c>
      <c r="D141" s="2">
        <v>4</v>
      </c>
      <c r="E141" s="2">
        <v>4</v>
      </c>
      <c r="F141" s="2">
        <v>3</v>
      </c>
      <c r="G141" s="2">
        <v>4</v>
      </c>
      <c r="H141" s="2">
        <f t="shared" si="8"/>
        <v>18</v>
      </c>
      <c r="I141" s="3">
        <f t="shared" si="9"/>
        <v>3.6</v>
      </c>
      <c r="K141" s="8"/>
    </row>
    <row r="142" spans="2:11" x14ac:dyDescent="0.25">
      <c r="B142" s="1">
        <v>137</v>
      </c>
      <c r="C142" s="2">
        <v>3</v>
      </c>
      <c r="D142" s="2">
        <v>4</v>
      </c>
      <c r="E142" s="2">
        <v>4</v>
      </c>
      <c r="F142" s="2">
        <v>4</v>
      </c>
      <c r="G142" s="2">
        <v>4</v>
      </c>
      <c r="H142" s="2">
        <f t="shared" si="8"/>
        <v>19</v>
      </c>
      <c r="I142" s="3">
        <f t="shared" si="9"/>
        <v>3.8</v>
      </c>
      <c r="K142" s="8"/>
    </row>
    <row r="143" spans="2:11" x14ac:dyDescent="0.25">
      <c r="B143" s="1">
        <v>138</v>
      </c>
      <c r="C143" s="2">
        <v>4</v>
      </c>
      <c r="D143" s="2">
        <v>4</v>
      </c>
      <c r="E143" s="2">
        <v>4</v>
      </c>
      <c r="F143" s="2">
        <v>3</v>
      </c>
      <c r="G143" s="2">
        <v>3</v>
      </c>
      <c r="H143" s="2">
        <f t="shared" si="8"/>
        <v>18</v>
      </c>
      <c r="I143" s="3">
        <f t="shared" si="9"/>
        <v>3.6</v>
      </c>
      <c r="K143" s="8"/>
    </row>
    <row r="144" spans="2:11" x14ac:dyDescent="0.25">
      <c r="B144" s="1">
        <v>139</v>
      </c>
      <c r="C144" s="2">
        <v>4</v>
      </c>
      <c r="D144" s="2">
        <v>4</v>
      </c>
      <c r="E144" s="2">
        <v>4</v>
      </c>
      <c r="F144" s="2">
        <v>3</v>
      </c>
      <c r="G144" s="2">
        <v>4</v>
      </c>
      <c r="H144" s="2">
        <f t="shared" si="8"/>
        <v>19</v>
      </c>
      <c r="I144" s="3">
        <f t="shared" si="9"/>
        <v>3.8</v>
      </c>
      <c r="K144" s="8"/>
    </row>
    <row r="145" spans="2:11" x14ac:dyDescent="0.25">
      <c r="B145" s="1">
        <v>140</v>
      </c>
      <c r="C145" s="2">
        <v>3</v>
      </c>
      <c r="D145" s="2">
        <v>3</v>
      </c>
      <c r="E145" s="2">
        <v>3</v>
      </c>
      <c r="F145" s="2">
        <v>3</v>
      </c>
      <c r="G145" s="2">
        <v>3</v>
      </c>
      <c r="H145" s="2">
        <f t="shared" si="8"/>
        <v>15</v>
      </c>
      <c r="I145" s="3">
        <f t="shared" si="9"/>
        <v>3</v>
      </c>
      <c r="K145" s="8"/>
    </row>
    <row r="146" spans="2:11" x14ac:dyDescent="0.25">
      <c r="B146" s="1">
        <v>141</v>
      </c>
      <c r="C146" s="2">
        <v>4</v>
      </c>
      <c r="D146" s="2">
        <v>3</v>
      </c>
      <c r="E146" s="2">
        <v>3</v>
      </c>
      <c r="F146" s="2">
        <v>4</v>
      </c>
      <c r="G146" s="2">
        <v>3</v>
      </c>
      <c r="H146" s="2">
        <f t="shared" si="8"/>
        <v>17</v>
      </c>
      <c r="I146" s="3">
        <f t="shared" si="9"/>
        <v>3.4</v>
      </c>
      <c r="K146" s="8"/>
    </row>
    <row r="147" spans="2:11" x14ac:dyDescent="0.25">
      <c r="B147" s="1">
        <v>142</v>
      </c>
      <c r="C147" s="2">
        <v>4</v>
      </c>
      <c r="D147" s="2">
        <v>4</v>
      </c>
      <c r="E147" s="2">
        <v>4</v>
      </c>
      <c r="F147" s="2">
        <v>4</v>
      </c>
      <c r="G147" s="2">
        <v>5</v>
      </c>
      <c r="H147" s="2">
        <f t="shared" si="8"/>
        <v>21</v>
      </c>
      <c r="I147" s="3">
        <f t="shared" si="9"/>
        <v>4.2</v>
      </c>
      <c r="K147" s="8"/>
    </row>
    <row r="148" spans="2:11" x14ac:dyDescent="0.25">
      <c r="B148" s="1">
        <v>143</v>
      </c>
      <c r="C148" s="2">
        <v>4</v>
      </c>
      <c r="D148" s="2">
        <v>3</v>
      </c>
      <c r="E148" s="2">
        <v>3</v>
      </c>
      <c r="F148" s="2">
        <v>4</v>
      </c>
      <c r="G148" s="2">
        <v>4</v>
      </c>
      <c r="H148" s="2">
        <f t="shared" si="8"/>
        <v>18</v>
      </c>
      <c r="I148" s="3">
        <f t="shared" si="9"/>
        <v>3.6</v>
      </c>
      <c r="K148" s="8"/>
    </row>
    <row r="149" spans="2:11" x14ac:dyDescent="0.25">
      <c r="B149" s="1">
        <v>144</v>
      </c>
      <c r="C149" s="2">
        <v>3</v>
      </c>
      <c r="D149" s="2">
        <v>3</v>
      </c>
      <c r="E149" s="2">
        <v>3</v>
      </c>
      <c r="F149" s="2">
        <v>3</v>
      </c>
      <c r="G149" s="2">
        <v>4</v>
      </c>
      <c r="H149" s="2">
        <f t="shared" si="8"/>
        <v>16</v>
      </c>
      <c r="I149" s="3">
        <f t="shared" si="9"/>
        <v>3.2</v>
      </c>
      <c r="K149" s="8"/>
    </row>
    <row r="150" spans="2:11" x14ac:dyDescent="0.25">
      <c r="B150" s="1">
        <v>145</v>
      </c>
      <c r="C150" s="2">
        <v>3</v>
      </c>
      <c r="D150" s="2">
        <v>3</v>
      </c>
      <c r="E150" s="2">
        <v>3</v>
      </c>
      <c r="F150" s="2">
        <v>3</v>
      </c>
      <c r="G150" s="2">
        <v>4</v>
      </c>
      <c r="H150" s="2">
        <f t="shared" si="8"/>
        <v>16</v>
      </c>
      <c r="I150" s="3">
        <f t="shared" si="9"/>
        <v>3.2</v>
      </c>
      <c r="K150" s="8"/>
    </row>
    <row r="151" spans="2:11" x14ac:dyDescent="0.25">
      <c r="B151" s="1">
        <v>146</v>
      </c>
      <c r="C151" s="2">
        <v>4</v>
      </c>
      <c r="D151" s="2">
        <v>4</v>
      </c>
      <c r="E151" s="2">
        <v>5</v>
      </c>
      <c r="F151" s="2">
        <v>4</v>
      </c>
      <c r="G151" s="2">
        <v>4</v>
      </c>
      <c r="H151" s="2">
        <f t="shared" si="8"/>
        <v>21</v>
      </c>
      <c r="I151" s="3">
        <f t="shared" si="9"/>
        <v>4.2</v>
      </c>
      <c r="K151" s="8"/>
    </row>
    <row r="152" spans="2:11" x14ac:dyDescent="0.25">
      <c r="B152" s="1">
        <v>147</v>
      </c>
      <c r="C152" s="2">
        <v>4</v>
      </c>
      <c r="D152" s="2">
        <v>4</v>
      </c>
      <c r="E152" s="2">
        <v>4</v>
      </c>
      <c r="F152" s="2">
        <v>4</v>
      </c>
      <c r="G152" s="2">
        <v>4</v>
      </c>
      <c r="H152" s="2">
        <f t="shared" si="8"/>
        <v>20</v>
      </c>
      <c r="I152" s="3">
        <f t="shared" si="9"/>
        <v>4</v>
      </c>
      <c r="K152" s="8"/>
    </row>
    <row r="153" spans="2:11" x14ac:dyDescent="0.25">
      <c r="B153" s="1">
        <v>148</v>
      </c>
      <c r="C153" s="2">
        <v>3</v>
      </c>
      <c r="D153" s="2">
        <v>4</v>
      </c>
      <c r="E153" s="2">
        <v>4</v>
      </c>
      <c r="F153" s="2">
        <v>4</v>
      </c>
      <c r="G153" s="2">
        <v>3</v>
      </c>
      <c r="H153" s="2">
        <f t="shared" si="8"/>
        <v>18</v>
      </c>
      <c r="I153" s="3">
        <f t="shared" si="9"/>
        <v>3.6</v>
      </c>
      <c r="K153" s="8"/>
    </row>
    <row r="154" spans="2:11" x14ac:dyDescent="0.25">
      <c r="B154" s="1">
        <v>149</v>
      </c>
      <c r="C154" s="2">
        <v>4</v>
      </c>
      <c r="D154" s="2">
        <v>4</v>
      </c>
      <c r="E154" s="2">
        <v>5</v>
      </c>
      <c r="F154" s="2">
        <v>5</v>
      </c>
      <c r="G154" s="2">
        <v>4</v>
      </c>
      <c r="H154" s="2">
        <f t="shared" si="8"/>
        <v>22</v>
      </c>
      <c r="I154" s="3">
        <f t="shared" si="9"/>
        <v>4.4000000000000004</v>
      </c>
      <c r="K154" s="8"/>
    </row>
    <row r="155" spans="2:11" x14ac:dyDescent="0.25">
      <c r="B155" s="1">
        <v>150</v>
      </c>
      <c r="C155" s="2">
        <v>4</v>
      </c>
      <c r="D155" s="2">
        <v>4</v>
      </c>
      <c r="E155" s="2">
        <v>4</v>
      </c>
      <c r="F155" s="2">
        <v>4</v>
      </c>
      <c r="G155" s="2">
        <v>4</v>
      </c>
      <c r="H155" s="2">
        <f t="shared" si="8"/>
        <v>20</v>
      </c>
      <c r="I155" s="3">
        <f t="shared" si="9"/>
        <v>4</v>
      </c>
      <c r="K155" s="8"/>
    </row>
    <row r="156" spans="2:11" x14ac:dyDescent="0.25">
      <c r="B156" s="1">
        <v>151</v>
      </c>
      <c r="C156" s="2">
        <v>3</v>
      </c>
      <c r="D156" s="2">
        <v>3</v>
      </c>
      <c r="E156" s="2">
        <v>3</v>
      </c>
      <c r="F156" s="2">
        <v>3</v>
      </c>
      <c r="G156" s="2">
        <v>4</v>
      </c>
      <c r="H156" s="2">
        <f t="shared" si="8"/>
        <v>16</v>
      </c>
      <c r="I156" s="3">
        <f t="shared" si="9"/>
        <v>3.2</v>
      </c>
      <c r="K156" s="8"/>
    </row>
    <row r="157" spans="2:11" x14ac:dyDescent="0.25">
      <c r="B157" s="1">
        <v>152</v>
      </c>
      <c r="C157" s="2">
        <v>3</v>
      </c>
      <c r="D157" s="2">
        <v>4</v>
      </c>
      <c r="E157" s="2">
        <v>4</v>
      </c>
      <c r="F157" s="2">
        <v>3</v>
      </c>
      <c r="G157" s="2">
        <v>3</v>
      </c>
      <c r="H157" s="2">
        <f t="shared" si="8"/>
        <v>17</v>
      </c>
      <c r="I157" s="3">
        <f t="shared" si="9"/>
        <v>3.4</v>
      </c>
      <c r="K157" s="8"/>
    </row>
    <row r="158" spans="2:11" x14ac:dyDescent="0.25">
      <c r="B158" s="1">
        <v>153</v>
      </c>
      <c r="C158" s="2">
        <v>4</v>
      </c>
      <c r="D158" s="2">
        <v>3</v>
      </c>
      <c r="E158" s="2">
        <v>3</v>
      </c>
      <c r="F158" s="2">
        <v>4</v>
      </c>
      <c r="G158" s="2">
        <v>4</v>
      </c>
      <c r="H158" s="2">
        <f t="shared" si="8"/>
        <v>18</v>
      </c>
      <c r="I158" s="3">
        <f t="shared" si="9"/>
        <v>3.6</v>
      </c>
      <c r="K158" s="8"/>
    </row>
    <row r="159" spans="2:11" x14ac:dyDescent="0.25">
      <c r="B159" s="1">
        <v>154</v>
      </c>
      <c r="C159" s="2">
        <v>4</v>
      </c>
      <c r="D159" s="2">
        <v>3</v>
      </c>
      <c r="E159" s="2">
        <v>3</v>
      </c>
      <c r="F159" s="2">
        <v>4</v>
      </c>
      <c r="G159" s="2">
        <v>4</v>
      </c>
      <c r="H159" s="2">
        <f t="shared" si="8"/>
        <v>18</v>
      </c>
      <c r="I159" s="3">
        <f t="shared" si="9"/>
        <v>3.6</v>
      </c>
      <c r="K159" s="8"/>
    </row>
    <row r="160" spans="2:11" x14ac:dyDescent="0.25">
      <c r="B160" s="1">
        <v>155</v>
      </c>
      <c r="C160" s="2">
        <v>2</v>
      </c>
      <c r="D160" s="2">
        <v>3</v>
      </c>
      <c r="E160" s="2">
        <v>2</v>
      </c>
      <c r="F160" s="2">
        <v>2</v>
      </c>
      <c r="G160" s="2">
        <v>2</v>
      </c>
      <c r="H160" s="2">
        <f t="shared" si="8"/>
        <v>11</v>
      </c>
      <c r="I160" s="3">
        <f t="shared" si="9"/>
        <v>2.2000000000000002</v>
      </c>
      <c r="K160" s="8"/>
    </row>
    <row r="161" spans="2:11" x14ac:dyDescent="0.25">
      <c r="B161" s="1">
        <v>156</v>
      </c>
      <c r="C161" s="2">
        <v>4</v>
      </c>
      <c r="D161" s="2">
        <v>4</v>
      </c>
      <c r="E161" s="2">
        <v>3</v>
      </c>
      <c r="F161" s="2">
        <v>4</v>
      </c>
      <c r="G161" s="2">
        <v>4</v>
      </c>
      <c r="H161" s="2">
        <f t="shared" si="8"/>
        <v>19</v>
      </c>
      <c r="I161" s="3">
        <f t="shared" si="9"/>
        <v>3.8</v>
      </c>
      <c r="K161" s="8"/>
    </row>
    <row r="162" spans="2:11" x14ac:dyDescent="0.25">
      <c r="B162" s="1">
        <v>157</v>
      </c>
      <c r="C162" s="2">
        <v>3</v>
      </c>
      <c r="D162" s="2">
        <v>3</v>
      </c>
      <c r="E162" s="2">
        <v>3</v>
      </c>
      <c r="F162" s="2">
        <v>3</v>
      </c>
      <c r="G162" s="2">
        <v>4</v>
      </c>
      <c r="H162" s="2">
        <f t="shared" si="8"/>
        <v>16</v>
      </c>
      <c r="I162" s="3">
        <f t="shared" si="9"/>
        <v>3.2</v>
      </c>
      <c r="K162" s="8"/>
    </row>
    <row r="163" spans="2:11" x14ac:dyDescent="0.25">
      <c r="B163" s="1">
        <v>158</v>
      </c>
      <c r="C163" s="2">
        <v>4</v>
      </c>
      <c r="D163" s="2">
        <v>4</v>
      </c>
      <c r="E163" s="2">
        <v>3</v>
      </c>
      <c r="F163" s="2">
        <v>4</v>
      </c>
      <c r="G163" s="2">
        <v>4</v>
      </c>
      <c r="H163" s="2">
        <f t="shared" si="8"/>
        <v>19</v>
      </c>
      <c r="I163" s="3">
        <f t="shared" si="9"/>
        <v>3.8</v>
      </c>
      <c r="K163" s="8"/>
    </row>
    <row r="164" spans="2:11" x14ac:dyDescent="0.25">
      <c r="B164" s="1">
        <v>159</v>
      </c>
      <c r="C164" s="2">
        <v>3</v>
      </c>
      <c r="D164" s="2">
        <v>4</v>
      </c>
      <c r="E164" s="2">
        <v>3</v>
      </c>
      <c r="F164" s="2">
        <v>3</v>
      </c>
      <c r="G164" s="2">
        <v>3</v>
      </c>
      <c r="H164" s="2">
        <f t="shared" si="8"/>
        <v>16</v>
      </c>
      <c r="I164" s="3">
        <f t="shared" si="9"/>
        <v>3.2</v>
      </c>
      <c r="K164" s="8"/>
    </row>
    <row r="165" spans="2:11" x14ac:dyDescent="0.25">
      <c r="B165" s="1">
        <v>160</v>
      </c>
      <c r="C165" s="2">
        <v>3</v>
      </c>
      <c r="D165" s="2">
        <v>4</v>
      </c>
      <c r="E165" s="2">
        <v>3</v>
      </c>
      <c r="F165" s="2">
        <v>3</v>
      </c>
      <c r="G165" s="2">
        <v>3</v>
      </c>
      <c r="H165" s="2">
        <f t="shared" si="8"/>
        <v>16</v>
      </c>
      <c r="I165" s="3">
        <f t="shared" si="9"/>
        <v>3.2</v>
      </c>
      <c r="K165" s="8"/>
    </row>
    <row r="166" spans="2:11" x14ac:dyDescent="0.25">
      <c r="B166" s="1">
        <v>161</v>
      </c>
      <c r="C166" s="2">
        <v>3</v>
      </c>
      <c r="D166" s="2">
        <v>4</v>
      </c>
      <c r="E166" s="2">
        <v>4</v>
      </c>
      <c r="F166" s="2">
        <v>4</v>
      </c>
      <c r="G166" s="2">
        <v>4</v>
      </c>
      <c r="H166" s="2">
        <f t="shared" ref="H166:H170" si="10">SUM(C166:G166)</f>
        <v>19</v>
      </c>
      <c r="I166" s="3">
        <f t="shared" si="9"/>
        <v>3.8</v>
      </c>
      <c r="K166" s="8"/>
    </row>
    <row r="167" spans="2:11" x14ac:dyDescent="0.25">
      <c r="B167" s="1">
        <v>162</v>
      </c>
      <c r="C167" s="2">
        <v>4</v>
      </c>
      <c r="D167" s="2">
        <v>4</v>
      </c>
      <c r="E167" s="2">
        <v>4</v>
      </c>
      <c r="F167" s="2">
        <v>4</v>
      </c>
      <c r="G167" s="2">
        <v>4</v>
      </c>
      <c r="H167" s="2">
        <f t="shared" si="10"/>
        <v>20</v>
      </c>
      <c r="I167" s="3">
        <f t="shared" si="9"/>
        <v>4</v>
      </c>
      <c r="K167" s="8"/>
    </row>
    <row r="168" spans="2:11" x14ac:dyDescent="0.25">
      <c r="B168" s="1">
        <v>163</v>
      </c>
      <c r="C168" s="2">
        <v>3</v>
      </c>
      <c r="D168" s="2">
        <v>3</v>
      </c>
      <c r="E168" s="2">
        <v>3</v>
      </c>
      <c r="F168" s="2">
        <v>3</v>
      </c>
      <c r="G168" s="2">
        <v>4</v>
      </c>
      <c r="H168" s="2">
        <f t="shared" si="10"/>
        <v>16</v>
      </c>
      <c r="I168" s="3">
        <f t="shared" si="9"/>
        <v>3.2</v>
      </c>
      <c r="K168" s="8"/>
    </row>
    <row r="169" spans="2:11" x14ac:dyDescent="0.25">
      <c r="B169" s="1">
        <v>164</v>
      </c>
      <c r="C169" s="2">
        <v>2</v>
      </c>
      <c r="D169" s="2">
        <v>3</v>
      </c>
      <c r="E169" s="2">
        <v>2</v>
      </c>
      <c r="F169" s="2">
        <v>3</v>
      </c>
      <c r="G169" s="2">
        <v>3</v>
      </c>
      <c r="H169" s="2">
        <f t="shared" si="10"/>
        <v>13</v>
      </c>
      <c r="I169" s="3">
        <f t="shared" si="9"/>
        <v>2.6</v>
      </c>
      <c r="K169" s="8"/>
    </row>
    <row r="170" spans="2:11" x14ac:dyDescent="0.25">
      <c r="B170" s="1">
        <v>165</v>
      </c>
      <c r="C170" s="2">
        <v>3</v>
      </c>
      <c r="D170" s="2">
        <v>2</v>
      </c>
      <c r="E170" s="2">
        <v>3</v>
      </c>
      <c r="F170" s="2">
        <v>2</v>
      </c>
      <c r="G170" s="2">
        <v>3</v>
      </c>
      <c r="H170" s="2">
        <f t="shared" si="10"/>
        <v>13</v>
      </c>
      <c r="I170" s="3">
        <f t="shared" si="9"/>
        <v>2.6</v>
      </c>
      <c r="K170" s="8"/>
    </row>
    <row r="171" spans="2:11" x14ac:dyDescent="0.25">
      <c r="B171" s="5" t="s">
        <v>10</v>
      </c>
      <c r="C171" s="7">
        <f>AVERAGE(C6:C170)</f>
        <v>3.4424242424242424</v>
      </c>
      <c r="D171" s="7">
        <f t="shared" ref="D171:I171" si="11">AVERAGE(D6:D170)</f>
        <v>3.5090909090909093</v>
      </c>
      <c r="E171" s="7">
        <f t="shared" si="11"/>
        <v>3.4303030303030302</v>
      </c>
      <c r="F171" s="7">
        <f t="shared" si="11"/>
        <v>3.4666666666666668</v>
      </c>
      <c r="G171" s="7">
        <f t="shared" si="11"/>
        <v>3.6363636363636362</v>
      </c>
      <c r="H171" s="2"/>
      <c r="I171" s="7">
        <f t="shared" si="11"/>
        <v>3.4969696969696988</v>
      </c>
    </row>
    <row r="173" spans="2:11" x14ac:dyDescent="0.25">
      <c r="K173" s="8"/>
    </row>
    <row r="174" spans="2:11" x14ac:dyDescent="0.25">
      <c r="K174" s="8"/>
    </row>
    <row r="175" spans="2:11" x14ac:dyDescent="0.25">
      <c r="K175" s="8"/>
    </row>
    <row r="176" spans="2:11" x14ac:dyDescent="0.25">
      <c r="K176" s="8"/>
    </row>
    <row r="177" spans="11:11" x14ac:dyDescent="0.25">
      <c r="K177" s="8"/>
    </row>
  </sheetData>
  <mergeCells count="5">
    <mergeCell ref="B2:I2"/>
    <mergeCell ref="B4:B5"/>
    <mergeCell ref="C4:G4"/>
    <mergeCell ref="H4:H5"/>
    <mergeCell ref="I4:I5"/>
  </mergeCells>
  <phoneticPr fontId="2" type="noConversion"/>
  <printOptions horizontalCentered="1"/>
  <pageMargins left="0.7" right="0.7" top="0.75" bottom="0.75" header="0.3" footer="0.3"/>
  <pageSetup scale="5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A2978-4DBD-4CA6-BDC9-A8DC96839CEC}">
  <sheetPr>
    <pageSetUpPr fitToPage="1"/>
  </sheetPr>
  <dimension ref="B2:L178"/>
  <sheetViews>
    <sheetView workbookViewId="0">
      <selection activeCell="B2" sqref="B2:J171"/>
    </sheetView>
  </sheetViews>
  <sheetFormatPr defaultRowHeight="15" x14ac:dyDescent="0.25"/>
  <cols>
    <col min="2" max="2" width="11.7109375" customWidth="1"/>
    <col min="10" max="10" width="10.5703125" customWidth="1"/>
  </cols>
  <sheetData>
    <row r="2" spans="2:12" x14ac:dyDescent="0.25">
      <c r="B2" s="12" t="s">
        <v>24</v>
      </c>
      <c r="C2" s="12"/>
      <c r="D2" s="12"/>
      <c r="E2" s="12"/>
      <c r="F2" s="12"/>
      <c r="G2" s="12"/>
      <c r="H2" s="12"/>
      <c r="I2" s="12"/>
      <c r="J2" s="12"/>
    </row>
    <row r="4" spans="2:12" x14ac:dyDescent="0.25">
      <c r="B4" s="11" t="s">
        <v>1</v>
      </c>
      <c r="C4" s="10" t="s">
        <v>2</v>
      </c>
      <c r="D4" s="10"/>
      <c r="E4" s="10"/>
      <c r="F4" s="10"/>
      <c r="G4" s="10"/>
      <c r="H4" s="10"/>
      <c r="I4" s="11" t="s">
        <v>9</v>
      </c>
      <c r="J4" s="11" t="s">
        <v>10</v>
      </c>
    </row>
    <row r="5" spans="2:12" x14ac:dyDescent="0.25">
      <c r="B5" s="11"/>
      <c r="C5" s="1" t="s">
        <v>25</v>
      </c>
      <c r="D5" s="1" t="s">
        <v>26</v>
      </c>
      <c r="E5" s="1" t="s">
        <v>27</v>
      </c>
      <c r="F5" s="1" t="s">
        <v>28</v>
      </c>
      <c r="G5" s="1" t="s">
        <v>29</v>
      </c>
      <c r="H5" s="1" t="s">
        <v>30</v>
      </c>
      <c r="I5" s="11"/>
      <c r="J5" s="11"/>
    </row>
    <row r="6" spans="2:12" x14ac:dyDescent="0.25">
      <c r="B6" s="1">
        <v>1</v>
      </c>
      <c r="C6" s="2">
        <v>4</v>
      </c>
      <c r="D6" s="2">
        <v>3</v>
      </c>
      <c r="E6" s="2">
        <v>4</v>
      </c>
      <c r="F6" s="2">
        <v>4</v>
      </c>
      <c r="G6" s="2">
        <v>3</v>
      </c>
      <c r="H6" s="2">
        <v>3</v>
      </c>
      <c r="I6" s="2">
        <f>SUM(C6:H6)</f>
        <v>21</v>
      </c>
      <c r="J6" s="3">
        <f>AVERAGE(C6:H6)</f>
        <v>3.5</v>
      </c>
      <c r="L6" s="8"/>
    </row>
    <row r="7" spans="2:12" x14ac:dyDescent="0.25">
      <c r="B7" s="1">
        <v>2</v>
      </c>
      <c r="C7" s="2">
        <v>4</v>
      </c>
      <c r="D7" s="2">
        <v>4</v>
      </c>
      <c r="E7" s="2">
        <v>4</v>
      </c>
      <c r="F7" s="2">
        <v>4</v>
      </c>
      <c r="G7" s="2">
        <v>4</v>
      </c>
      <c r="H7" s="2">
        <v>3</v>
      </c>
      <c r="I7" s="2">
        <f t="shared" ref="I7:I70" si="0">SUM(C7:H7)</f>
        <v>23</v>
      </c>
      <c r="J7" s="3">
        <f t="shared" ref="J7:J70" si="1">AVERAGE(C7:H7)</f>
        <v>3.8333333333333335</v>
      </c>
      <c r="L7" s="8"/>
    </row>
    <row r="8" spans="2:12" x14ac:dyDescent="0.25">
      <c r="B8" s="1">
        <v>3</v>
      </c>
      <c r="C8" s="2">
        <v>3</v>
      </c>
      <c r="D8" s="2">
        <v>4</v>
      </c>
      <c r="E8" s="2">
        <v>3</v>
      </c>
      <c r="F8" s="2">
        <v>3</v>
      </c>
      <c r="G8" s="2">
        <v>4</v>
      </c>
      <c r="H8" s="2">
        <v>3</v>
      </c>
      <c r="I8" s="2">
        <f t="shared" si="0"/>
        <v>20</v>
      </c>
      <c r="J8" s="3">
        <f t="shared" si="1"/>
        <v>3.3333333333333335</v>
      </c>
      <c r="L8" s="8"/>
    </row>
    <row r="9" spans="2:12" x14ac:dyDescent="0.25">
      <c r="B9" s="1">
        <v>4</v>
      </c>
      <c r="C9" s="2">
        <v>3</v>
      </c>
      <c r="D9" s="2">
        <v>4</v>
      </c>
      <c r="E9" s="2">
        <v>3</v>
      </c>
      <c r="F9" s="2">
        <v>3</v>
      </c>
      <c r="G9" s="2">
        <v>4</v>
      </c>
      <c r="H9" s="2">
        <v>3</v>
      </c>
      <c r="I9" s="2">
        <f t="shared" si="0"/>
        <v>20</v>
      </c>
      <c r="J9" s="3">
        <f t="shared" si="1"/>
        <v>3.3333333333333335</v>
      </c>
      <c r="L9" s="8"/>
    </row>
    <row r="10" spans="2:12" x14ac:dyDescent="0.25">
      <c r="B10" s="1">
        <v>5</v>
      </c>
      <c r="C10" s="2">
        <v>2</v>
      </c>
      <c r="D10" s="2">
        <v>3</v>
      </c>
      <c r="E10" s="2">
        <v>2</v>
      </c>
      <c r="F10" s="2">
        <v>2</v>
      </c>
      <c r="G10" s="2">
        <v>2</v>
      </c>
      <c r="H10" s="2">
        <v>2</v>
      </c>
      <c r="I10" s="2">
        <f t="shared" si="0"/>
        <v>13</v>
      </c>
      <c r="J10" s="3">
        <f t="shared" si="1"/>
        <v>2.1666666666666665</v>
      </c>
      <c r="L10" s="8"/>
    </row>
    <row r="11" spans="2:12" x14ac:dyDescent="0.25">
      <c r="B11" s="1">
        <v>6</v>
      </c>
      <c r="C11" s="2">
        <v>4</v>
      </c>
      <c r="D11" s="2">
        <v>3</v>
      </c>
      <c r="E11" s="2">
        <v>3</v>
      </c>
      <c r="F11" s="2">
        <v>3</v>
      </c>
      <c r="G11" s="2">
        <v>3</v>
      </c>
      <c r="H11" s="2">
        <v>3</v>
      </c>
      <c r="I11" s="2">
        <f t="shared" si="0"/>
        <v>19</v>
      </c>
      <c r="J11" s="3">
        <f t="shared" si="1"/>
        <v>3.1666666666666665</v>
      </c>
      <c r="L11" s="8"/>
    </row>
    <row r="12" spans="2:12" x14ac:dyDescent="0.25">
      <c r="B12" s="1">
        <v>7</v>
      </c>
      <c r="C12" s="2">
        <v>3</v>
      </c>
      <c r="D12" s="2">
        <v>4</v>
      </c>
      <c r="E12" s="2">
        <v>3</v>
      </c>
      <c r="F12" s="2">
        <v>4</v>
      </c>
      <c r="G12" s="2">
        <v>4</v>
      </c>
      <c r="H12" s="2">
        <v>4</v>
      </c>
      <c r="I12" s="2">
        <f t="shared" si="0"/>
        <v>22</v>
      </c>
      <c r="J12" s="3">
        <f t="shared" si="1"/>
        <v>3.6666666666666665</v>
      </c>
      <c r="L12" s="8"/>
    </row>
    <row r="13" spans="2:12" x14ac:dyDescent="0.25">
      <c r="B13" s="1">
        <v>8</v>
      </c>
      <c r="C13" s="2">
        <v>3</v>
      </c>
      <c r="D13" s="2">
        <v>3</v>
      </c>
      <c r="E13" s="2">
        <v>3</v>
      </c>
      <c r="F13" s="2">
        <v>4</v>
      </c>
      <c r="G13" s="2">
        <v>3</v>
      </c>
      <c r="H13" s="2">
        <v>4</v>
      </c>
      <c r="I13" s="2">
        <f t="shared" si="0"/>
        <v>20</v>
      </c>
      <c r="J13" s="3">
        <f t="shared" si="1"/>
        <v>3.3333333333333335</v>
      </c>
      <c r="L13" s="8"/>
    </row>
    <row r="14" spans="2:12" x14ac:dyDescent="0.25">
      <c r="B14" s="1">
        <v>9</v>
      </c>
      <c r="C14" s="2">
        <v>3</v>
      </c>
      <c r="D14" s="2">
        <v>4</v>
      </c>
      <c r="E14" s="2">
        <v>4</v>
      </c>
      <c r="F14" s="2">
        <v>3</v>
      </c>
      <c r="G14" s="2">
        <v>3</v>
      </c>
      <c r="H14" s="2">
        <v>4</v>
      </c>
      <c r="I14" s="2">
        <f t="shared" si="0"/>
        <v>21</v>
      </c>
      <c r="J14" s="3">
        <f t="shared" si="1"/>
        <v>3.5</v>
      </c>
      <c r="L14" s="8"/>
    </row>
    <row r="15" spans="2:12" x14ac:dyDescent="0.25">
      <c r="B15" s="1">
        <v>10</v>
      </c>
      <c r="C15" s="2">
        <v>3</v>
      </c>
      <c r="D15" s="2">
        <v>3</v>
      </c>
      <c r="E15" s="2">
        <v>3</v>
      </c>
      <c r="F15" s="2">
        <v>4</v>
      </c>
      <c r="G15" s="2">
        <v>3</v>
      </c>
      <c r="H15" s="2">
        <v>3</v>
      </c>
      <c r="I15" s="2">
        <f t="shared" si="0"/>
        <v>19</v>
      </c>
      <c r="J15" s="3">
        <f t="shared" si="1"/>
        <v>3.1666666666666665</v>
      </c>
      <c r="L15" s="8"/>
    </row>
    <row r="16" spans="2:12" x14ac:dyDescent="0.25">
      <c r="B16" s="1">
        <v>11</v>
      </c>
      <c r="C16" s="2">
        <v>4</v>
      </c>
      <c r="D16" s="2">
        <v>3</v>
      </c>
      <c r="E16" s="2">
        <v>4</v>
      </c>
      <c r="F16" s="2">
        <v>3</v>
      </c>
      <c r="G16" s="2">
        <v>3</v>
      </c>
      <c r="H16" s="2">
        <v>3</v>
      </c>
      <c r="I16" s="2">
        <f t="shared" si="0"/>
        <v>20</v>
      </c>
      <c r="J16" s="3">
        <f t="shared" si="1"/>
        <v>3.3333333333333335</v>
      </c>
      <c r="L16" s="8"/>
    </row>
    <row r="17" spans="2:12" x14ac:dyDescent="0.25">
      <c r="B17" s="1">
        <v>12</v>
      </c>
      <c r="C17" s="2">
        <v>4</v>
      </c>
      <c r="D17" s="2">
        <v>3</v>
      </c>
      <c r="E17" s="2">
        <v>3</v>
      </c>
      <c r="F17" s="2">
        <v>3</v>
      </c>
      <c r="G17" s="2">
        <v>4</v>
      </c>
      <c r="H17" s="2">
        <v>4</v>
      </c>
      <c r="I17" s="2">
        <f t="shared" si="0"/>
        <v>21</v>
      </c>
      <c r="J17" s="3">
        <f t="shared" si="1"/>
        <v>3.5</v>
      </c>
      <c r="L17" s="8"/>
    </row>
    <row r="18" spans="2:12" x14ac:dyDescent="0.25">
      <c r="B18" s="1">
        <v>13</v>
      </c>
      <c r="C18" s="2">
        <v>3</v>
      </c>
      <c r="D18" s="2">
        <v>4</v>
      </c>
      <c r="E18" s="2">
        <v>3</v>
      </c>
      <c r="F18" s="2">
        <v>3</v>
      </c>
      <c r="G18" s="2">
        <v>4</v>
      </c>
      <c r="H18" s="2">
        <v>3</v>
      </c>
      <c r="I18" s="2">
        <f t="shared" si="0"/>
        <v>20</v>
      </c>
      <c r="J18" s="3">
        <f t="shared" si="1"/>
        <v>3.3333333333333335</v>
      </c>
      <c r="L18" s="8"/>
    </row>
    <row r="19" spans="2:12" x14ac:dyDescent="0.25">
      <c r="B19" s="1">
        <v>14</v>
      </c>
      <c r="C19" s="2">
        <v>3</v>
      </c>
      <c r="D19" s="2">
        <v>2</v>
      </c>
      <c r="E19" s="2">
        <v>2</v>
      </c>
      <c r="F19" s="2">
        <v>3</v>
      </c>
      <c r="G19" s="2">
        <v>3</v>
      </c>
      <c r="H19" s="2">
        <v>2</v>
      </c>
      <c r="I19" s="2">
        <f t="shared" si="0"/>
        <v>15</v>
      </c>
      <c r="J19" s="3">
        <f t="shared" si="1"/>
        <v>2.5</v>
      </c>
      <c r="L19" s="8"/>
    </row>
    <row r="20" spans="2:12" x14ac:dyDescent="0.25">
      <c r="B20" s="1">
        <v>15</v>
      </c>
      <c r="C20" s="2">
        <v>3</v>
      </c>
      <c r="D20" s="2">
        <v>3</v>
      </c>
      <c r="E20" s="2">
        <v>2</v>
      </c>
      <c r="F20" s="2">
        <v>3</v>
      </c>
      <c r="G20" s="2">
        <v>2</v>
      </c>
      <c r="H20" s="2">
        <v>3</v>
      </c>
      <c r="I20" s="2">
        <f t="shared" si="0"/>
        <v>16</v>
      </c>
      <c r="J20" s="3">
        <f t="shared" si="1"/>
        <v>2.6666666666666665</v>
      </c>
      <c r="L20" s="8"/>
    </row>
    <row r="21" spans="2:12" x14ac:dyDescent="0.25">
      <c r="B21" s="1">
        <v>16</v>
      </c>
      <c r="C21" s="2">
        <v>3</v>
      </c>
      <c r="D21" s="2">
        <v>3</v>
      </c>
      <c r="E21" s="2">
        <v>4</v>
      </c>
      <c r="F21" s="2">
        <v>3</v>
      </c>
      <c r="G21" s="2">
        <v>4</v>
      </c>
      <c r="H21" s="2">
        <v>3</v>
      </c>
      <c r="I21" s="2">
        <f t="shared" si="0"/>
        <v>20</v>
      </c>
      <c r="J21" s="3">
        <f t="shared" si="1"/>
        <v>3.3333333333333335</v>
      </c>
      <c r="L21" s="8"/>
    </row>
    <row r="22" spans="2:12" x14ac:dyDescent="0.25">
      <c r="B22" s="1">
        <v>17</v>
      </c>
      <c r="C22" s="2">
        <v>3</v>
      </c>
      <c r="D22" s="2">
        <v>4</v>
      </c>
      <c r="E22" s="2">
        <v>4</v>
      </c>
      <c r="F22" s="2">
        <v>4</v>
      </c>
      <c r="G22" s="2">
        <v>3</v>
      </c>
      <c r="H22" s="2">
        <v>4</v>
      </c>
      <c r="I22" s="2">
        <f t="shared" si="0"/>
        <v>22</v>
      </c>
      <c r="J22" s="3">
        <f t="shared" si="1"/>
        <v>3.6666666666666665</v>
      </c>
      <c r="L22" s="8"/>
    </row>
    <row r="23" spans="2:12" x14ac:dyDescent="0.25">
      <c r="B23" s="1">
        <v>18</v>
      </c>
      <c r="C23" s="2">
        <v>3</v>
      </c>
      <c r="D23" s="2">
        <v>4</v>
      </c>
      <c r="E23" s="2">
        <v>3</v>
      </c>
      <c r="F23" s="2">
        <v>3</v>
      </c>
      <c r="G23" s="2">
        <v>3</v>
      </c>
      <c r="H23" s="2">
        <v>3</v>
      </c>
      <c r="I23" s="2">
        <f t="shared" si="0"/>
        <v>19</v>
      </c>
      <c r="J23" s="3">
        <f t="shared" si="1"/>
        <v>3.1666666666666665</v>
      </c>
      <c r="L23" s="8"/>
    </row>
    <row r="24" spans="2:12" x14ac:dyDescent="0.25">
      <c r="B24" s="1">
        <v>19</v>
      </c>
      <c r="C24" s="2">
        <v>3</v>
      </c>
      <c r="D24" s="2">
        <v>4</v>
      </c>
      <c r="E24" s="2">
        <v>3</v>
      </c>
      <c r="F24" s="2">
        <v>4</v>
      </c>
      <c r="G24" s="2">
        <v>3</v>
      </c>
      <c r="H24" s="2">
        <v>4</v>
      </c>
      <c r="I24" s="2">
        <f t="shared" si="0"/>
        <v>21</v>
      </c>
      <c r="J24" s="3">
        <f t="shared" si="1"/>
        <v>3.5</v>
      </c>
      <c r="L24" s="8"/>
    </row>
    <row r="25" spans="2:12" x14ac:dyDescent="0.25">
      <c r="B25" s="1">
        <v>20</v>
      </c>
      <c r="C25" s="2">
        <v>3</v>
      </c>
      <c r="D25" s="2">
        <v>3</v>
      </c>
      <c r="E25" s="2">
        <v>3</v>
      </c>
      <c r="F25" s="2">
        <v>3</v>
      </c>
      <c r="G25" s="2">
        <v>3</v>
      </c>
      <c r="H25" s="2">
        <v>3</v>
      </c>
      <c r="I25" s="2">
        <f t="shared" si="0"/>
        <v>18</v>
      </c>
      <c r="J25" s="3">
        <f t="shared" si="1"/>
        <v>3</v>
      </c>
      <c r="L25" s="8"/>
    </row>
    <row r="26" spans="2:12" x14ac:dyDescent="0.25">
      <c r="B26" s="1">
        <v>21</v>
      </c>
      <c r="C26" s="2">
        <v>3</v>
      </c>
      <c r="D26" s="2">
        <v>3</v>
      </c>
      <c r="E26" s="2">
        <v>3</v>
      </c>
      <c r="F26" s="2">
        <v>3</v>
      </c>
      <c r="G26" s="2">
        <v>4</v>
      </c>
      <c r="H26" s="2">
        <v>3</v>
      </c>
      <c r="I26" s="2">
        <f t="shared" si="0"/>
        <v>19</v>
      </c>
      <c r="J26" s="3">
        <f t="shared" si="1"/>
        <v>3.1666666666666665</v>
      </c>
      <c r="L26" s="8"/>
    </row>
    <row r="27" spans="2:12" x14ac:dyDescent="0.25">
      <c r="B27" s="1">
        <v>22</v>
      </c>
      <c r="C27" s="2">
        <v>4</v>
      </c>
      <c r="D27" s="2">
        <v>4</v>
      </c>
      <c r="E27" s="2">
        <v>3</v>
      </c>
      <c r="F27" s="2">
        <v>4</v>
      </c>
      <c r="G27" s="2">
        <v>4</v>
      </c>
      <c r="H27" s="2">
        <v>4</v>
      </c>
      <c r="I27" s="2">
        <f t="shared" si="0"/>
        <v>23</v>
      </c>
      <c r="J27" s="3">
        <f t="shared" si="1"/>
        <v>3.8333333333333335</v>
      </c>
      <c r="L27" s="8"/>
    </row>
    <row r="28" spans="2:12" x14ac:dyDescent="0.25">
      <c r="B28" s="1">
        <v>23</v>
      </c>
      <c r="C28" s="2">
        <v>3</v>
      </c>
      <c r="D28" s="2">
        <v>3</v>
      </c>
      <c r="E28" s="2">
        <v>3</v>
      </c>
      <c r="F28" s="2">
        <v>3</v>
      </c>
      <c r="G28" s="2">
        <v>4</v>
      </c>
      <c r="H28" s="2">
        <v>3</v>
      </c>
      <c r="I28" s="2">
        <f t="shared" si="0"/>
        <v>19</v>
      </c>
      <c r="J28" s="3">
        <f t="shared" si="1"/>
        <v>3.1666666666666665</v>
      </c>
      <c r="L28" s="8"/>
    </row>
    <row r="29" spans="2:12" x14ac:dyDescent="0.25">
      <c r="B29" s="1">
        <v>24</v>
      </c>
      <c r="C29" s="2">
        <v>2</v>
      </c>
      <c r="D29" s="2">
        <v>2</v>
      </c>
      <c r="E29" s="2">
        <v>3</v>
      </c>
      <c r="F29" s="2">
        <v>3</v>
      </c>
      <c r="G29" s="2">
        <v>3</v>
      </c>
      <c r="H29" s="2">
        <v>2</v>
      </c>
      <c r="I29" s="2">
        <f t="shared" si="0"/>
        <v>15</v>
      </c>
      <c r="J29" s="3">
        <f t="shared" si="1"/>
        <v>2.5</v>
      </c>
      <c r="L29" s="8"/>
    </row>
    <row r="30" spans="2:12" x14ac:dyDescent="0.25">
      <c r="B30" s="1">
        <v>25</v>
      </c>
      <c r="C30" s="2">
        <v>4</v>
      </c>
      <c r="D30" s="2">
        <v>3</v>
      </c>
      <c r="E30" s="2">
        <v>3</v>
      </c>
      <c r="F30" s="2">
        <v>4</v>
      </c>
      <c r="G30" s="2">
        <v>4</v>
      </c>
      <c r="H30" s="2">
        <v>4</v>
      </c>
      <c r="I30" s="2">
        <f t="shared" si="0"/>
        <v>22</v>
      </c>
      <c r="J30" s="3">
        <f t="shared" si="1"/>
        <v>3.6666666666666665</v>
      </c>
      <c r="L30" s="8"/>
    </row>
    <row r="31" spans="2:12" x14ac:dyDescent="0.25">
      <c r="B31" s="1">
        <v>26</v>
      </c>
      <c r="C31" s="2">
        <v>3</v>
      </c>
      <c r="D31" s="2">
        <v>3</v>
      </c>
      <c r="E31" s="2">
        <v>4</v>
      </c>
      <c r="F31" s="2">
        <v>3</v>
      </c>
      <c r="G31" s="2">
        <v>3</v>
      </c>
      <c r="H31" s="2">
        <v>3</v>
      </c>
      <c r="I31" s="2">
        <f t="shared" si="0"/>
        <v>19</v>
      </c>
      <c r="J31" s="3">
        <f t="shared" si="1"/>
        <v>3.1666666666666665</v>
      </c>
      <c r="L31" s="8"/>
    </row>
    <row r="32" spans="2:12" x14ac:dyDescent="0.25">
      <c r="B32" s="1">
        <v>27</v>
      </c>
      <c r="C32" s="2">
        <v>3</v>
      </c>
      <c r="D32" s="2">
        <v>3</v>
      </c>
      <c r="E32" s="2">
        <v>4</v>
      </c>
      <c r="F32" s="2">
        <v>4</v>
      </c>
      <c r="G32" s="2">
        <v>4</v>
      </c>
      <c r="H32" s="2">
        <v>4</v>
      </c>
      <c r="I32" s="2">
        <f t="shared" si="0"/>
        <v>22</v>
      </c>
      <c r="J32" s="3">
        <f t="shared" si="1"/>
        <v>3.6666666666666665</v>
      </c>
      <c r="L32" s="8"/>
    </row>
    <row r="33" spans="2:12" x14ac:dyDescent="0.25">
      <c r="B33" s="1">
        <v>28</v>
      </c>
      <c r="C33" s="2">
        <v>4</v>
      </c>
      <c r="D33" s="2">
        <v>3</v>
      </c>
      <c r="E33" s="2">
        <v>3</v>
      </c>
      <c r="F33" s="2">
        <v>3</v>
      </c>
      <c r="G33" s="2">
        <v>4</v>
      </c>
      <c r="H33" s="2">
        <v>3</v>
      </c>
      <c r="I33" s="2">
        <f t="shared" si="0"/>
        <v>20</v>
      </c>
      <c r="J33" s="3">
        <f t="shared" si="1"/>
        <v>3.3333333333333335</v>
      </c>
      <c r="L33" s="8"/>
    </row>
    <row r="34" spans="2:12" x14ac:dyDescent="0.25">
      <c r="B34" s="1">
        <v>29</v>
      </c>
      <c r="C34" s="2">
        <v>3</v>
      </c>
      <c r="D34" s="2">
        <v>4</v>
      </c>
      <c r="E34" s="2">
        <v>3</v>
      </c>
      <c r="F34" s="2">
        <v>3</v>
      </c>
      <c r="G34" s="2">
        <v>4</v>
      </c>
      <c r="H34" s="2">
        <v>3</v>
      </c>
      <c r="I34" s="2">
        <f t="shared" si="0"/>
        <v>20</v>
      </c>
      <c r="J34" s="3">
        <f t="shared" si="1"/>
        <v>3.3333333333333335</v>
      </c>
      <c r="L34" s="8"/>
    </row>
    <row r="35" spans="2:12" x14ac:dyDescent="0.25">
      <c r="B35" s="1">
        <v>30</v>
      </c>
      <c r="C35" s="2">
        <v>4</v>
      </c>
      <c r="D35" s="2">
        <v>4</v>
      </c>
      <c r="E35" s="2">
        <v>4</v>
      </c>
      <c r="F35" s="2">
        <v>4</v>
      </c>
      <c r="G35" s="2">
        <v>4</v>
      </c>
      <c r="H35" s="2">
        <v>5</v>
      </c>
      <c r="I35" s="2">
        <f t="shared" si="0"/>
        <v>25</v>
      </c>
      <c r="J35" s="3">
        <f t="shared" si="1"/>
        <v>4.166666666666667</v>
      </c>
      <c r="L35" s="8"/>
    </row>
    <row r="36" spans="2:12" x14ac:dyDescent="0.25">
      <c r="B36" s="1">
        <v>31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f t="shared" si="0"/>
        <v>24</v>
      </c>
      <c r="J36" s="3">
        <f t="shared" si="1"/>
        <v>4</v>
      </c>
      <c r="L36" s="8"/>
    </row>
    <row r="37" spans="2:12" x14ac:dyDescent="0.25">
      <c r="B37" s="1">
        <v>32</v>
      </c>
      <c r="C37" s="2">
        <v>4</v>
      </c>
      <c r="D37" s="2">
        <v>3</v>
      </c>
      <c r="E37" s="2">
        <v>4</v>
      </c>
      <c r="F37" s="2">
        <v>3</v>
      </c>
      <c r="G37" s="2">
        <v>4</v>
      </c>
      <c r="H37" s="2">
        <v>4</v>
      </c>
      <c r="I37" s="2">
        <f t="shared" si="0"/>
        <v>22</v>
      </c>
      <c r="J37" s="3">
        <f t="shared" si="1"/>
        <v>3.6666666666666665</v>
      </c>
      <c r="L37" s="8"/>
    </row>
    <row r="38" spans="2:12" x14ac:dyDescent="0.25">
      <c r="B38" s="1">
        <v>33</v>
      </c>
      <c r="C38" s="2">
        <v>3</v>
      </c>
      <c r="D38" s="2">
        <v>3</v>
      </c>
      <c r="E38" s="2">
        <v>4</v>
      </c>
      <c r="F38" s="2">
        <v>3</v>
      </c>
      <c r="G38" s="2">
        <v>3</v>
      </c>
      <c r="H38" s="2">
        <v>3</v>
      </c>
      <c r="I38" s="2">
        <f t="shared" si="0"/>
        <v>19</v>
      </c>
      <c r="J38" s="3">
        <f t="shared" si="1"/>
        <v>3.1666666666666665</v>
      </c>
      <c r="L38" s="8"/>
    </row>
    <row r="39" spans="2:12" x14ac:dyDescent="0.25">
      <c r="B39" s="1">
        <v>34</v>
      </c>
      <c r="C39" s="2">
        <v>5</v>
      </c>
      <c r="D39" s="2">
        <v>4</v>
      </c>
      <c r="E39" s="2">
        <v>4</v>
      </c>
      <c r="F39" s="2">
        <v>5</v>
      </c>
      <c r="G39" s="2">
        <v>4</v>
      </c>
      <c r="H39" s="2">
        <v>5</v>
      </c>
      <c r="I39" s="2">
        <f t="shared" si="0"/>
        <v>27</v>
      </c>
      <c r="J39" s="3">
        <f t="shared" si="1"/>
        <v>4.5</v>
      </c>
      <c r="L39" s="8"/>
    </row>
    <row r="40" spans="2:12" x14ac:dyDescent="0.25">
      <c r="B40" s="1">
        <v>35</v>
      </c>
      <c r="C40" s="2">
        <v>4</v>
      </c>
      <c r="D40" s="2">
        <v>4</v>
      </c>
      <c r="E40" s="2">
        <v>4</v>
      </c>
      <c r="F40" s="2">
        <v>5</v>
      </c>
      <c r="G40" s="2">
        <v>5</v>
      </c>
      <c r="H40" s="2">
        <v>4</v>
      </c>
      <c r="I40" s="2">
        <f t="shared" si="0"/>
        <v>26</v>
      </c>
      <c r="J40" s="3">
        <f t="shared" si="1"/>
        <v>4.333333333333333</v>
      </c>
      <c r="L40" s="8"/>
    </row>
    <row r="41" spans="2:12" x14ac:dyDescent="0.25">
      <c r="B41" s="1">
        <v>36</v>
      </c>
      <c r="C41" s="2">
        <v>3</v>
      </c>
      <c r="D41" s="2">
        <v>3</v>
      </c>
      <c r="E41" s="2">
        <v>3</v>
      </c>
      <c r="F41" s="2">
        <v>3</v>
      </c>
      <c r="G41" s="2">
        <v>3</v>
      </c>
      <c r="H41" s="2">
        <v>3</v>
      </c>
      <c r="I41" s="2">
        <f t="shared" si="0"/>
        <v>18</v>
      </c>
      <c r="J41" s="3">
        <f t="shared" si="1"/>
        <v>3</v>
      </c>
      <c r="L41" s="8"/>
    </row>
    <row r="42" spans="2:12" x14ac:dyDescent="0.25">
      <c r="B42" s="1">
        <v>37</v>
      </c>
      <c r="C42" s="2">
        <v>4</v>
      </c>
      <c r="D42" s="2">
        <v>3</v>
      </c>
      <c r="E42" s="2">
        <v>3</v>
      </c>
      <c r="F42" s="2">
        <v>4</v>
      </c>
      <c r="G42" s="2">
        <v>3</v>
      </c>
      <c r="H42" s="2">
        <v>4</v>
      </c>
      <c r="I42" s="2">
        <f t="shared" si="0"/>
        <v>21</v>
      </c>
      <c r="J42" s="3">
        <f t="shared" si="1"/>
        <v>3.5</v>
      </c>
      <c r="L42" s="8"/>
    </row>
    <row r="43" spans="2:12" x14ac:dyDescent="0.25">
      <c r="B43" s="1">
        <v>38</v>
      </c>
      <c r="C43" s="2">
        <v>4</v>
      </c>
      <c r="D43" s="2">
        <v>4</v>
      </c>
      <c r="E43" s="2">
        <v>4</v>
      </c>
      <c r="F43" s="2">
        <v>4</v>
      </c>
      <c r="G43" s="2">
        <v>4</v>
      </c>
      <c r="H43" s="2">
        <v>5</v>
      </c>
      <c r="I43" s="2">
        <f t="shared" si="0"/>
        <v>25</v>
      </c>
      <c r="J43" s="3">
        <f t="shared" si="1"/>
        <v>4.166666666666667</v>
      </c>
      <c r="L43" s="8"/>
    </row>
    <row r="44" spans="2:12" x14ac:dyDescent="0.25">
      <c r="B44" s="1">
        <v>39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f t="shared" si="0"/>
        <v>24</v>
      </c>
      <c r="J44" s="3">
        <f t="shared" si="1"/>
        <v>4</v>
      </c>
      <c r="L44" s="8"/>
    </row>
    <row r="45" spans="2:12" x14ac:dyDescent="0.25">
      <c r="B45" s="1">
        <v>40</v>
      </c>
      <c r="C45" s="2">
        <v>4</v>
      </c>
      <c r="D45" s="2">
        <v>5</v>
      </c>
      <c r="E45" s="2">
        <v>5</v>
      </c>
      <c r="F45" s="2">
        <v>4</v>
      </c>
      <c r="G45" s="2">
        <v>4</v>
      </c>
      <c r="H45" s="2">
        <v>4</v>
      </c>
      <c r="I45" s="2">
        <f t="shared" si="0"/>
        <v>26</v>
      </c>
      <c r="J45" s="3">
        <f t="shared" si="1"/>
        <v>4.333333333333333</v>
      </c>
      <c r="L45" s="8"/>
    </row>
    <row r="46" spans="2:12" x14ac:dyDescent="0.25">
      <c r="B46" s="1">
        <v>41</v>
      </c>
      <c r="C46" s="2">
        <v>4</v>
      </c>
      <c r="D46" s="2">
        <v>3</v>
      </c>
      <c r="E46" s="2">
        <v>4</v>
      </c>
      <c r="F46" s="2">
        <v>4</v>
      </c>
      <c r="G46" s="2">
        <v>3</v>
      </c>
      <c r="H46" s="2">
        <v>4</v>
      </c>
      <c r="I46" s="2">
        <f t="shared" si="0"/>
        <v>22</v>
      </c>
      <c r="J46" s="3">
        <f t="shared" si="1"/>
        <v>3.6666666666666665</v>
      </c>
      <c r="L46" s="8"/>
    </row>
    <row r="47" spans="2:12" x14ac:dyDescent="0.25">
      <c r="B47" s="1">
        <v>42</v>
      </c>
      <c r="C47" s="2">
        <v>4</v>
      </c>
      <c r="D47" s="2">
        <v>5</v>
      </c>
      <c r="E47" s="2">
        <v>4</v>
      </c>
      <c r="F47" s="2">
        <v>4</v>
      </c>
      <c r="G47" s="2">
        <v>4</v>
      </c>
      <c r="H47" s="2">
        <v>4</v>
      </c>
      <c r="I47" s="2">
        <f t="shared" si="0"/>
        <v>25</v>
      </c>
      <c r="J47" s="3">
        <f t="shared" si="1"/>
        <v>4.166666666666667</v>
      </c>
      <c r="L47" s="8"/>
    </row>
    <row r="48" spans="2:12" x14ac:dyDescent="0.25">
      <c r="B48" s="1">
        <v>43</v>
      </c>
      <c r="C48" s="2">
        <v>3</v>
      </c>
      <c r="D48" s="2">
        <v>4</v>
      </c>
      <c r="E48" s="2">
        <v>4</v>
      </c>
      <c r="F48" s="2">
        <v>3</v>
      </c>
      <c r="G48" s="2">
        <v>3</v>
      </c>
      <c r="H48" s="2">
        <v>3</v>
      </c>
      <c r="I48" s="2">
        <f t="shared" si="0"/>
        <v>20</v>
      </c>
      <c r="J48" s="3">
        <f t="shared" si="1"/>
        <v>3.3333333333333335</v>
      </c>
      <c r="L48" s="8"/>
    </row>
    <row r="49" spans="2:12" x14ac:dyDescent="0.25">
      <c r="B49" s="1">
        <v>44</v>
      </c>
      <c r="C49" s="2">
        <v>3</v>
      </c>
      <c r="D49" s="2">
        <v>4</v>
      </c>
      <c r="E49" s="2">
        <v>3</v>
      </c>
      <c r="F49" s="2">
        <v>3</v>
      </c>
      <c r="G49" s="2">
        <v>3</v>
      </c>
      <c r="H49" s="2">
        <v>4</v>
      </c>
      <c r="I49" s="2">
        <f t="shared" si="0"/>
        <v>20</v>
      </c>
      <c r="J49" s="3">
        <f t="shared" si="1"/>
        <v>3.3333333333333335</v>
      </c>
      <c r="L49" s="8"/>
    </row>
    <row r="50" spans="2:12" x14ac:dyDescent="0.25">
      <c r="B50" s="1">
        <v>45</v>
      </c>
      <c r="C50" s="2">
        <v>2</v>
      </c>
      <c r="D50" s="2">
        <v>3</v>
      </c>
      <c r="E50" s="2">
        <v>3</v>
      </c>
      <c r="F50" s="2">
        <v>3</v>
      </c>
      <c r="G50" s="2">
        <v>3</v>
      </c>
      <c r="H50" s="2">
        <v>3</v>
      </c>
      <c r="I50" s="2">
        <f t="shared" si="0"/>
        <v>17</v>
      </c>
      <c r="J50" s="3">
        <f t="shared" si="1"/>
        <v>2.8333333333333335</v>
      </c>
      <c r="L50" s="8"/>
    </row>
    <row r="51" spans="2:12" x14ac:dyDescent="0.25">
      <c r="B51" s="1">
        <v>46</v>
      </c>
      <c r="C51" s="2">
        <v>4</v>
      </c>
      <c r="D51" s="2">
        <v>3</v>
      </c>
      <c r="E51" s="2">
        <v>3</v>
      </c>
      <c r="F51" s="2">
        <v>3</v>
      </c>
      <c r="G51" s="2">
        <v>4</v>
      </c>
      <c r="H51" s="2">
        <v>4</v>
      </c>
      <c r="I51" s="2">
        <f t="shared" si="0"/>
        <v>21</v>
      </c>
      <c r="J51" s="3">
        <f t="shared" si="1"/>
        <v>3.5</v>
      </c>
      <c r="L51" s="8"/>
    </row>
    <row r="52" spans="2:12" x14ac:dyDescent="0.25">
      <c r="B52" s="1">
        <v>47</v>
      </c>
      <c r="C52" s="2">
        <v>3</v>
      </c>
      <c r="D52" s="2">
        <v>4</v>
      </c>
      <c r="E52" s="2">
        <v>3</v>
      </c>
      <c r="F52" s="2">
        <v>3</v>
      </c>
      <c r="G52" s="2">
        <v>3</v>
      </c>
      <c r="H52" s="2">
        <v>3</v>
      </c>
      <c r="I52" s="2">
        <f t="shared" si="0"/>
        <v>19</v>
      </c>
      <c r="J52" s="3">
        <f t="shared" si="1"/>
        <v>3.1666666666666665</v>
      </c>
      <c r="L52" s="8"/>
    </row>
    <row r="53" spans="2:12" x14ac:dyDescent="0.25">
      <c r="B53" s="1">
        <v>48</v>
      </c>
      <c r="C53" s="2">
        <v>3</v>
      </c>
      <c r="D53" s="2">
        <v>3</v>
      </c>
      <c r="E53" s="2">
        <v>3</v>
      </c>
      <c r="F53" s="2">
        <v>4</v>
      </c>
      <c r="G53" s="2">
        <v>3</v>
      </c>
      <c r="H53" s="2">
        <v>3</v>
      </c>
      <c r="I53" s="2">
        <f t="shared" si="0"/>
        <v>19</v>
      </c>
      <c r="J53" s="3">
        <f t="shared" si="1"/>
        <v>3.1666666666666665</v>
      </c>
      <c r="L53" s="8"/>
    </row>
    <row r="54" spans="2:12" x14ac:dyDescent="0.25">
      <c r="B54" s="1">
        <v>49</v>
      </c>
      <c r="C54" s="2">
        <v>3</v>
      </c>
      <c r="D54" s="2">
        <v>4</v>
      </c>
      <c r="E54" s="2">
        <v>4</v>
      </c>
      <c r="F54" s="2">
        <v>3</v>
      </c>
      <c r="G54" s="2">
        <v>3</v>
      </c>
      <c r="H54" s="2">
        <v>3</v>
      </c>
      <c r="I54" s="2">
        <f t="shared" si="0"/>
        <v>20</v>
      </c>
      <c r="J54" s="3">
        <f t="shared" si="1"/>
        <v>3.3333333333333335</v>
      </c>
      <c r="L54" s="8"/>
    </row>
    <row r="55" spans="2:12" x14ac:dyDescent="0.25">
      <c r="B55" s="1">
        <v>50</v>
      </c>
      <c r="C55" s="2">
        <v>3</v>
      </c>
      <c r="D55" s="2">
        <v>4</v>
      </c>
      <c r="E55" s="2">
        <v>3</v>
      </c>
      <c r="F55" s="2">
        <v>4</v>
      </c>
      <c r="G55" s="2">
        <v>4</v>
      </c>
      <c r="H55" s="2">
        <v>4</v>
      </c>
      <c r="I55" s="2">
        <f t="shared" si="0"/>
        <v>22</v>
      </c>
      <c r="J55" s="3">
        <f t="shared" si="1"/>
        <v>3.6666666666666665</v>
      </c>
      <c r="L55" s="8"/>
    </row>
    <row r="56" spans="2:12" x14ac:dyDescent="0.25">
      <c r="B56" s="1">
        <v>51</v>
      </c>
      <c r="C56" s="2">
        <v>4</v>
      </c>
      <c r="D56" s="2">
        <v>3</v>
      </c>
      <c r="E56" s="2">
        <v>3</v>
      </c>
      <c r="F56" s="2">
        <v>3</v>
      </c>
      <c r="G56" s="2">
        <v>3</v>
      </c>
      <c r="H56" s="2">
        <v>3</v>
      </c>
      <c r="I56" s="2">
        <f t="shared" si="0"/>
        <v>19</v>
      </c>
      <c r="J56" s="3">
        <f t="shared" si="1"/>
        <v>3.1666666666666665</v>
      </c>
      <c r="L56" s="8"/>
    </row>
    <row r="57" spans="2:12" x14ac:dyDescent="0.25">
      <c r="B57" s="1">
        <v>52</v>
      </c>
      <c r="C57" s="2">
        <v>4</v>
      </c>
      <c r="D57" s="2">
        <v>3</v>
      </c>
      <c r="E57" s="2">
        <v>3</v>
      </c>
      <c r="F57" s="2">
        <v>3</v>
      </c>
      <c r="G57" s="2">
        <v>4</v>
      </c>
      <c r="H57" s="2">
        <v>4</v>
      </c>
      <c r="I57" s="2">
        <f t="shared" si="0"/>
        <v>21</v>
      </c>
      <c r="J57" s="3">
        <f t="shared" si="1"/>
        <v>3.5</v>
      </c>
      <c r="L57" s="8"/>
    </row>
    <row r="58" spans="2:12" x14ac:dyDescent="0.25">
      <c r="B58" s="1">
        <v>53</v>
      </c>
      <c r="C58" s="2">
        <v>3</v>
      </c>
      <c r="D58" s="2">
        <v>4</v>
      </c>
      <c r="E58" s="2">
        <v>3</v>
      </c>
      <c r="F58" s="2">
        <v>3</v>
      </c>
      <c r="G58" s="2">
        <v>3</v>
      </c>
      <c r="H58" s="2">
        <v>3</v>
      </c>
      <c r="I58" s="2">
        <f t="shared" si="0"/>
        <v>19</v>
      </c>
      <c r="J58" s="3">
        <f t="shared" si="1"/>
        <v>3.1666666666666665</v>
      </c>
      <c r="L58" s="8"/>
    </row>
    <row r="59" spans="2:12" x14ac:dyDescent="0.25">
      <c r="B59" s="1">
        <v>54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3</v>
      </c>
      <c r="I59" s="2">
        <f t="shared" si="0"/>
        <v>18</v>
      </c>
      <c r="J59" s="3">
        <f t="shared" si="1"/>
        <v>3</v>
      </c>
      <c r="L59" s="8"/>
    </row>
    <row r="60" spans="2:12" x14ac:dyDescent="0.25">
      <c r="B60" s="1">
        <v>55</v>
      </c>
      <c r="C60" s="2">
        <v>3</v>
      </c>
      <c r="D60" s="2">
        <v>3</v>
      </c>
      <c r="E60" s="2">
        <v>2</v>
      </c>
      <c r="F60" s="2">
        <v>3</v>
      </c>
      <c r="G60" s="2">
        <v>3</v>
      </c>
      <c r="H60" s="2">
        <v>3</v>
      </c>
      <c r="I60" s="2">
        <f t="shared" si="0"/>
        <v>17</v>
      </c>
      <c r="J60" s="3">
        <f t="shared" si="1"/>
        <v>2.8333333333333335</v>
      </c>
      <c r="L60" s="8"/>
    </row>
    <row r="61" spans="2:12" x14ac:dyDescent="0.25">
      <c r="B61" s="1">
        <v>56</v>
      </c>
      <c r="C61" s="2">
        <v>3</v>
      </c>
      <c r="D61" s="2">
        <v>3</v>
      </c>
      <c r="E61" s="2">
        <v>4</v>
      </c>
      <c r="F61" s="2">
        <v>3</v>
      </c>
      <c r="G61" s="2">
        <v>3</v>
      </c>
      <c r="H61" s="2">
        <v>3</v>
      </c>
      <c r="I61" s="2">
        <f t="shared" si="0"/>
        <v>19</v>
      </c>
      <c r="J61" s="3">
        <f t="shared" si="1"/>
        <v>3.1666666666666665</v>
      </c>
      <c r="L61" s="8"/>
    </row>
    <row r="62" spans="2:12" x14ac:dyDescent="0.25">
      <c r="B62" s="1">
        <v>57</v>
      </c>
      <c r="C62" s="2">
        <v>3</v>
      </c>
      <c r="D62" s="2">
        <v>3</v>
      </c>
      <c r="E62" s="2">
        <v>3</v>
      </c>
      <c r="F62" s="2">
        <v>4</v>
      </c>
      <c r="G62" s="2">
        <v>3</v>
      </c>
      <c r="H62" s="2">
        <v>3</v>
      </c>
      <c r="I62" s="2">
        <f t="shared" si="0"/>
        <v>19</v>
      </c>
      <c r="J62" s="3">
        <f t="shared" si="1"/>
        <v>3.1666666666666665</v>
      </c>
      <c r="L62" s="8"/>
    </row>
    <row r="63" spans="2:12" x14ac:dyDescent="0.25">
      <c r="B63" s="1">
        <v>58</v>
      </c>
      <c r="C63" s="2">
        <v>3</v>
      </c>
      <c r="D63" s="2">
        <v>4</v>
      </c>
      <c r="E63" s="2">
        <v>3</v>
      </c>
      <c r="F63" s="2">
        <v>3</v>
      </c>
      <c r="G63" s="2">
        <v>3</v>
      </c>
      <c r="H63" s="2">
        <v>3</v>
      </c>
      <c r="I63" s="2">
        <f t="shared" si="0"/>
        <v>19</v>
      </c>
      <c r="J63" s="3">
        <f t="shared" si="1"/>
        <v>3.1666666666666665</v>
      </c>
      <c r="L63" s="8"/>
    </row>
    <row r="64" spans="2:12" x14ac:dyDescent="0.25">
      <c r="B64" s="1">
        <v>59</v>
      </c>
      <c r="C64" s="2">
        <v>3</v>
      </c>
      <c r="D64" s="2">
        <v>4</v>
      </c>
      <c r="E64" s="2">
        <v>3</v>
      </c>
      <c r="F64" s="2">
        <v>4</v>
      </c>
      <c r="G64" s="2">
        <v>3</v>
      </c>
      <c r="H64" s="2">
        <v>3</v>
      </c>
      <c r="I64" s="2">
        <f t="shared" si="0"/>
        <v>20</v>
      </c>
      <c r="J64" s="3">
        <f t="shared" si="1"/>
        <v>3.3333333333333335</v>
      </c>
      <c r="L64" s="8"/>
    </row>
    <row r="65" spans="2:12" x14ac:dyDescent="0.25">
      <c r="B65" s="1">
        <v>60</v>
      </c>
      <c r="C65" s="2">
        <v>4</v>
      </c>
      <c r="D65" s="2">
        <v>3</v>
      </c>
      <c r="E65" s="2">
        <v>3</v>
      </c>
      <c r="F65" s="2">
        <v>4</v>
      </c>
      <c r="G65" s="2">
        <v>3</v>
      </c>
      <c r="H65" s="2">
        <v>3</v>
      </c>
      <c r="I65" s="2">
        <f t="shared" si="0"/>
        <v>20</v>
      </c>
      <c r="J65" s="3">
        <f t="shared" si="1"/>
        <v>3.3333333333333335</v>
      </c>
      <c r="L65" s="8"/>
    </row>
    <row r="66" spans="2:12" x14ac:dyDescent="0.25">
      <c r="B66" s="1">
        <v>61</v>
      </c>
      <c r="C66" s="2">
        <v>3</v>
      </c>
      <c r="D66" s="2">
        <v>3</v>
      </c>
      <c r="E66" s="2">
        <v>4</v>
      </c>
      <c r="F66" s="2">
        <v>3</v>
      </c>
      <c r="G66" s="2">
        <v>4</v>
      </c>
      <c r="H66" s="2">
        <v>4</v>
      </c>
      <c r="I66" s="2">
        <f t="shared" si="0"/>
        <v>21</v>
      </c>
      <c r="J66" s="3">
        <f t="shared" si="1"/>
        <v>3.5</v>
      </c>
      <c r="L66" s="8"/>
    </row>
    <row r="67" spans="2:12" x14ac:dyDescent="0.25">
      <c r="B67" s="1">
        <v>62</v>
      </c>
      <c r="C67" s="2">
        <v>3</v>
      </c>
      <c r="D67" s="2">
        <v>4</v>
      </c>
      <c r="E67" s="2">
        <v>3</v>
      </c>
      <c r="F67" s="2">
        <v>4</v>
      </c>
      <c r="G67" s="2">
        <v>4</v>
      </c>
      <c r="H67" s="2">
        <v>4</v>
      </c>
      <c r="I67" s="2">
        <f t="shared" si="0"/>
        <v>22</v>
      </c>
      <c r="J67" s="3">
        <f t="shared" si="1"/>
        <v>3.6666666666666665</v>
      </c>
      <c r="L67" s="8"/>
    </row>
    <row r="68" spans="2:12" x14ac:dyDescent="0.25">
      <c r="B68" s="1">
        <v>63</v>
      </c>
      <c r="C68" s="2">
        <v>3</v>
      </c>
      <c r="D68" s="2">
        <v>4</v>
      </c>
      <c r="E68" s="2">
        <v>3</v>
      </c>
      <c r="F68" s="2">
        <v>4</v>
      </c>
      <c r="G68" s="2">
        <v>3</v>
      </c>
      <c r="H68" s="2">
        <v>3</v>
      </c>
      <c r="I68" s="2">
        <f t="shared" si="0"/>
        <v>20</v>
      </c>
      <c r="J68" s="3">
        <f t="shared" si="1"/>
        <v>3.3333333333333335</v>
      </c>
      <c r="L68" s="8"/>
    </row>
    <row r="69" spans="2:12" x14ac:dyDescent="0.25">
      <c r="B69" s="1">
        <v>64</v>
      </c>
      <c r="C69" s="2">
        <v>3</v>
      </c>
      <c r="D69" s="2">
        <v>2</v>
      </c>
      <c r="E69" s="2">
        <v>3</v>
      </c>
      <c r="F69" s="2">
        <v>3</v>
      </c>
      <c r="G69" s="2">
        <v>3</v>
      </c>
      <c r="H69" s="2">
        <v>3</v>
      </c>
      <c r="I69" s="2">
        <f t="shared" si="0"/>
        <v>17</v>
      </c>
      <c r="J69" s="3">
        <f t="shared" si="1"/>
        <v>2.8333333333333335</v>
      </c>
      <c r="L69" s="8"/>
    </row>
    <row r="70" spans="2:12" x14ac:dyDescent="0.25">
      <c r="B70" s="1">
        <v>65</v>
      </c>
      <c r="C70" s="2">
        <v>4</v>
      </c>
      <c r="D70" s="2">
        <v>3</v>
      </c>
      <c r="E70" s="2">
        <v>3</v>
      </c>
      <c r="F70" s="2">
        <v>4</v>
      </c>
      <c r="G70" s="2">
        <v>3</v>
      </c>
      <c r="H70" s="2">
        <v>4</v>
      </c>
      <c r="I70" s="2">
        <f t="shared" si="0"/>
        <v>21</v>
      </c>
      <c r="J70" s="3">
        <f t="shared" si="1"/>
        <v>3.5</v>
      </c>
      <c r="L70" s="8"/>
    </row>
    <row r="71" spans="2:12" x14ac:dyDescent="0.25">
      <c r="B71" s="1">
        <v>66</v>
      </c>
      <c r="C71" s="2">
        <v>3</v>
      </c>
      <c r="D71" s="2">
        <v>4</v>
      </c>
      <c r="E71" s="2">
        <v>3</v>
      </c>
      <c r="F71" s="2">
        <v>3</v>
      </c>
      <c r="G71" s="2">
        <v>3</v>
      </c>
      <c r="H71" s="2">
        <v>3</v>
      </c>
      <c r="I71" s="2">
        <f t="shared" ref="I71:I134" si="2">SUM(C71:H71)</f>
        <v>19</v>
      </c>
      <c r="J71" s="3">
        <f t="shared" ref="J71:J134" si="3">AVERAGE(C71:H71)</f>
        <v>3.1666666666666665</v>
      </c>
      <c r="L71" s="8"/>
    </row>
    <row r="72" spans="2:12" x14ac:dyDescent="0.25">
      <c r="B72" s="1">
        <v>67</v>
      </c>
      <c r="C72" s="2">
        <v>3</v>
      </c>
      <c r="D72" s="2">
        <v>3</v>
      </c>
      <c r="E72" s="2">
        <v>4</v>
      </c>
      <c r="F72" s="2">
        <v>4</v>
      </c>
      <c r="G72" s="2">
        <v>3</v>
      </c>
      <c r="H72" s="2">
        <v>3</v>
      </c>
      <c r="I72" s="2">
        <f t="shared" si="2"/>
        <v>20</v>
      </c>
      <c r="J72" s="3">
        <f t="shared" si="3"/>
        <v>3.3333333333333335</v>
      </c>
      <c r="L72" s="8"/>
    </row>
    <row r="73" spans="2:12" x14ac:dyDescent="0.25">
      <c r="B73" s="1">
        <v>68</v>
      </c>
      <c r="C73" s="2">
        <v>4</v>
      </c>
      <c r="D73" s="2">
        <v>3</v>
      </c>
      <c r="E73" s="2">
        <v>4</v>
      </c>
      <c r="F73" s="2">
        <v>3</v>
      </c>
      <c r="G73" s="2">
        <v>3</v>
      </c>
      <c r="H73" s="2">
        <v>4</v>
      </c>
      <c r="I73" s="2">
        <f t="shared" si="2"/>
        <v>21</v>
      </c>
      <c r="J73" s="3">
        <f t="shared" si="3"/>
        <v>3.5</v>
      </c>
      <c r="L73" s="8"/>
    </row>
    <row r="74" spans="2:12" x14ac:dyDescent="0.25">
      <c r="B74" s="1">
        <v>69</v>
      </c>
      <c r="C74" s="2">
        <v>3</v>
      </c>
      <c r="D74" s="2">
        <v>4</v>
      </c>
      <c r="E74" s="2">
        <v>4</v>
      </c>
      <c r="F74" s="2">
        <v>3</v>
      </c>
      <c r="G74" s="2">
        <v>3</v>
      </c>
      <c r="H74" s="2">
        <v>3</v>
      </c>
      <c r="I74" s="2">
        <f t="shared" si="2"/>
        <v>20</v>
      </c>
      <c r="J74" s="3">
        <f t="shared" si="3"/>
        <v>3.3333333333333335</v>
      </c>
      <c r="L74" s="8"/>
    </row>
    <row r="75" spans="2:12" x14ac:dyDescent="0.25">
      <c r="B75" s="1">
        <v>70</v>
      </c>
      <c r="C75" s="2">
        <v>4</v>
      </c>
      <c r="D75" s="2">
        <v>4</v>
      </c>
      <c r="E75" s="2">
        <v>4</v>
      </c>
      <c r="F75" s="2">
        <v>4</v>
      </c>
      <c r="G75" s="2">
        <v>5</v>
      </c>
      <c r="H75" s="2">
        <v>4</v>
      </c>
      <c r="I75" s="2">
        <f t="shared" si="2"/>
        <v>25</v>
      </c>
      <c r="J75" s="3">
        <f t="shared" si="3"/>
        <v>4.166666666666667</v>
      </c>
      <c r="L75" s="8"/>
    </row>
    <row r="76" spans="2:12" x14ac:dyDescent="0.25">
      <c r="B76" s="1">
        <v>71</v>
      </c>
      <c r="C76" s="2">
        <v>4</v>
      </c>
      <c r="D76" s="2">
        <v>4</v>
      </c>
      <c r="E76" s="2">
        <v>3</v>
      </c>
      <c r="F76" s="2">
        <v>4</v>
      </c>
      <c r="G76" s="2">
        <v>4</v>
      </c>
      <c r="H76" s="2">
        <v>3</v>
      </c>
      <c r="I76" s="2">
        <f t="shared" si="2"/>
        <v>22</v>
      </c>
      <c r="J76" s="3">
        <f t="shared" si="3"/>
        <v>3.6666666666666665</v>
      </c>
      <c r="L76" s="8"/>
    </row>
    <row r="77" spans="2:12" x14ac:dyDescent="0.25">
      <c r="B77" s="1">
        <v>72</v>
      </c>
      <c r="C77" s="2">
        <v>4</v>
      </c>
      <c r="D77" s="2">
        <v>3</v>
      </c>
      <c r="E77" s="2">
        <v>4</v>
      </c>
      <c r="F77" s="2">
        <v>3</v>
      </c>
      <c r="G77" s="2">
        <v>3</v>
      </c>
      <c r="H77" s="2">
        <v>4</v>
      </c>
      <c r="I77" s="2">
        <f t="shared" si="2"/>
        <v>21</v>
      </c>
      <c r="J77" s="3">
        <f t="shared" si="3"/>
        <v>3.5</v>
      </c>
      <c r="L77" s="8"/>
    </row>
    <row r="78" spans="2:12" x14ac:dyDescent="0.25">
      <c r="B78" s="1">
        <v>73</v>
      </c>
      <c r="C78" s="2">
        <v>3</v>
      </c>
      <c r="D78" s="2">
        <v>3</v>
      </c>
      <c r="E78" s="2">
        <v>4</v>
      </c>
      <c r="F78" s="2">
        <v>3</v>
      </c>
      <c r="G78" s="2">
        <v>4</v>
      </c>
      <c r="H78" s="2">
        <v>3</v>
      </c>
      <c r="I78" s="2">
        <f t="shared" si="2"/>
        <v>20</v>
      </c>
      <c r="J78" s="3">
        <f t="shared" si="3"/>
        <v>3.3333333333333335</v>
      </c>
      <c r="L78" s="8"/>
    </row>
    <row r="79" spans="2:12" x14ac:dyDescent="0.25">
      <c r="B79" s="1">
        <v>74</v>
      </c>
      <c r="C79" s="2">
        <v>5</v>
      </c>
      <c r="D79" s="2">
        <v>4</v>
      </c>
      <c r="E79" s="2">
        <v>4</v>
      </c>
      <c r="F79" s="2">
        <v>5</v>
      </c>
      <c r="G79" s="2">
        <v>5</v>
      </c>
      <c r="H79" s="2">
        <v>5</v>
      </c>
      <c r="I79" s="2">
        <f t="shared" si="2"/>
        <v>28</v>
      </c>
      <c r="J79" s="3">
        <f t="shared" si="3"/>
        <v>4.666666666666667</v>
      </c>
      <c r="L79" s="8"/>
    </row>
    <row r="80" spans="2:12" x14ac:dyDescent="0.25">
      <c r="B80" s="1">
        <v>75</v>
      </c>
      <c r="C80" s="2">
        <v>4</v>
      </c>
      <c r="D80" s="2">
        <v>5</v>
      </c>
      <c r="E80" s="2">
        <v>4</v>
      </c>
      <c r="F80" s="2">
        <v>5</v>
      </c>
      <c r="G80" s="2">
        <v>4</v>
      </c>
      <c r="H80" s="2">
        <v>5</v>
      </c>
      <c r="I80" s="2">
        <f t="shared" si="2"/>
        <v>27</v>
      </c>
      <c r="J80" s="3">
        <f t="shared" si="3"/>
        <v>4.5</v>
      </c>
      <c r="L80" s="8"/>
    </row>
    <row r="81" spans="2:12" x14ac:dyDescent="0.25">
      <c r="B81" s="1">
        <v>76</v>
      </c>
      <c r="C81" s="2">
        <v>2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f t="shared" si="2"/>
        <v>17</v>
      </c>
      <c r="J81" s="3">
        <f t="shared" si="3"/>
        <v>2.8333333333333335</v>
      </c>
      <c r="L81" s="8"/>
    </row>
    <row r="82" spans="2:12" x14ac:dyDescent="0.25">
      <c r="B82" s="1">
        <v>77</v>
      </c>
      <c r="C82" s="2">
        <v>4</v>
      </c>
      <c r="D82" s="2">
        <v>3</v>
      </c>
      <c r="E82" s="2">
        <v>3</v>
      </c>
      <c r="F82" s="2">
        <v>3</v>
      </c>
      <c r="G82" s="2">
        <v>3</v>
      </c>
      <c r="H82" s="2">
        <v>3</v>
      </c>
      <c r="I82" s="2">
        <f t="shared" si="2"/>
        <v>19</v>
      </c>
      <c r="J82" s="3">
        <f t="shared" si="3"/>
        <v>3.1666666666666665</v>
      </c>
      <c r="L82" s="8"/>
    </row>
    <row r="83" spans="2:12" x14ac:dyDescent="0.25">
      <c r="B83" s="1">
        <v>78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f t="shared" si="2"/>
        <v>24</v>
      </c>
      <c r="J83" s="3">
        <f t="shared" si="3"/>
        <v>4</v>
      </c>
      <c r="L83" s="8"/>
    </row>
    <row r="84" spans="2:12" x14ac:dyDescent="0.25">
      <c r="B84" s="1">
        <v>79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5</v>
      </c>
      <c r="I84" s="2">
        <f t="shared" si="2"/>
        <v>25</v>
      </c>
      <c r="J84" s="3">
        <f t="shared" si="3"/>
        <v>4.166666666666667</v>
      </c>
      <c r="L84" s="8"/>
    </row>
    <row r="85" spans="2:12" x14ac:dyDescent="0.25">
      <c r="B85" s="1">
        <v>80</v>
      </c>
      <c r="C85" s="2">
        <v>4</v>
      </c>
      <c r="D85" s="2">
        <v>4</v>
      </c>
      <c r="E85" s="2">
        <v>5</v>
      </c>
      <c r="F85" s="2">
        <v>4</v>
      </c>
      <c r="G85" s="2">
        <v>4</v>
      </c>
      <c r="H85" s="2">
        <v>5</v>
      </c>
      <c r="I85" s="2">
        <f t="shared" si="2"/>
        <v>26</v>
      </c>
      <c r="J85" s="3">
        <f t="shared" si="3"/>
        <v>4.333333333333333</v>
      </c>
      <c r="L85" s="8"/>
    </row>
    <row r="86" spans="2:12" x14ac:dyDescent="0.25">
      <c r="B86" s="1">
        <v>81</v>
      </c>
      <c r="C86" s="2">
        <v>4</v>
      </c>
      <c r="D86" s="2">
        <v>3</v>
      </c>
      <c r="E86" s="2">
        <v>4</v>
      </c>
      <c r="F86" s="2">
        <v>4</v>
      </c>
      <c r="G86" s="2">
        <v>4</v>
      </c>
      <c r="H86" s="2">
        <v>4</v>
      </c>
      <c r="I86" s="2">
        <f t="shared" si="2"/>
        <v>23</v>
      </c>
      <c r="J86" s="3">
        <f t="shared" si="3"/>
        <v>3.8333333333333335</v>
      </c>
      <c r="L86" s="8"/>
    </row>
    <row r="87" spans="2:12" x14ac:dyDescent="0.25">
      <c r="B87" s="1">
        <v>82</v>
      </c>
      <c r="C87" s="2">
        <v>4</v>
      </c>
      <c r="D87" s="2">
        <v>5</v>
      </c>
      <c r="E87" s="2">
        <v>4</v>
      </c>
      <c r="F87" s="2">
        <v>4</v>
      </c>
      <c r="G87" s="2">
        <v>5</v>
      </c>
      <c r="H87" s="2">
        <v>5</v>
      </c>
      <c r="I87" s="2">
        <f t="shared" si="2"/>
        <v>27</v>
      </c>
      <c r="J87" s="3">
        <f t="shared" si="3"/>
        <v>4.5</v>
      </c>
      <c r="L87" s="8"/>
    </row>
    <row r="88" spans="2:12" x14ac:dyDescent="0.25">
      <c r="B88" s="1">
        <v>83</v>
      </c>
      <c r="C88" s="2">
        <v>3</v>
      </c>
      <c r="D88" s="2">
        <v>4</v>
      </c>
      <c r="E88" s="2">
        <v>4</v>
      </c>
      <c r="F88" s="2">
        <v>3</v>
      </c>
      <c r="G88" s="2">
        <v>4</v>
      </c>
      <c r="H88" s="2">
        <v>3</v>
      </c>
      <c r="I88" s="2">
        <f t="shared" si="2"/>
        <v>21</v>
      </c>
      <c r="J88" s="3">
        <f t="shared" si="3"/>
        <v>3.5</v>
      </c>
      <c r="L88" s="8"/>
    </row>
    <row r="89" spans="2:12" x14ac:dyDescent="0.25">
      <c r="B89" s="1">
        <v>84</v>
      </c>
      <c r="C89" s="2">
        <v>3</v>
      </c>
      <c r="D89" s="2">
        <v>3</v>
      </c>
      <c r="E89" s="2">
        <v>4</v>
      </c>
      <c r="F89" s="2">
        <v>4</v>
      </c>
      <c r="G89" s="2">
        <v>3</v>
      </c>
      <c r="H89" s="2">
        <v>3</v>
      </c>
      <c r="I89" s="2">
        <f t="shared" si="2"/>
        <v>20</v>
      </c>
      <c r="J89" s="3">
        <f t="shared" si="3"/>
        <v>3.3333333333333335</v>
      </c>
      <c r="L89" s="8"/>
    </row>
    <row r="90" spans="2:12" x14ac:dyDescent="0.25">
      <c r="B90" s="1">
        <v>85</v>
      </c>
      <c r="C90" s="2">
        <v>2</v>
      </c>
      <c r="D90" s="2">
        <v>3</v>
      </c>
      <c r="E90" s="2">
        <v>2</v>
      </c>
      <c r="F90" s="2">
        <v>2</v>
      </c>
      <c r="G90" s="2">
        <v>3</v>
      </c>
      <c r="H90" s="2">
        <v>2</v>
      </c>
      <c r="I90" s="2">
        <f t="shared" si="2"/>
        <v>14</v>
      </c>
      <c r="J90" s="3">
        <f t="shared" si="3"/>
        <v>2.3333333333333335</v>
      </c>
      <c r="L90" s="8"/>
    </row>
    <row r="91" spans="2:12" x14ac:dyDescent="0.25">
      <c r="B91" s="1">
        <v>86</v>
      </c>
      <c r="C91" s="2">
        <v>4</v>
      </c>
      <c r="D91" s="2">
        <v>3</v>
      </c>
      <c r="E91" s="2">
        <v>3</v>
      </c>
      <c r="F91" s="2">
        <v>4</v>
      </c>
      <c r="G91" s="2">
        <v>4</v>
      </c>
      <c r="H91" s="2">
        <v>4</v>
      </c>
      <c r="I91" s="2">
        <f t="shared" si="2"/>
        <v>22</v>
      </c>
      <c r="J91" s="3">
        <f t="shared" si="3"/>
        <v>3.6666666666666665</v>
      </c>
      <c r="L91" s="8"/>
    </row>
    <row r="92" spans="2:12" x14ac:dyDescent="0.25">
      <c r="B92" s="1">
        <v>87</v>
      </c>
      <c r="C92" s="2">
        <v>3</v>
      </c>
      <c r="D92" s="2">
        <v>4</v>
      </c>
      <c r="E92" s="2">
        <v>4</v>
      </c>
      <c r="F92" s="2">
        <v>4</v>
      </c>
      <c r="G92" s="2">
        <v>3</v>
      </c>
      <c r="H92" s="2">
        <v>4</v>
      </c>
      <c r="I92" s="2">
        <f t="shared" si="2"/>
        <v>22</v>
      </c>
      <c r="J92" s="3">
        <f t="shared" si="3"/>
        <v>3.6666666666666665</v>
      </c>
      <c r="L92" s="8"/>
    </row>
    <row r="93" spans="2:12" x14ac:dyDescent="0.25">
      <c r="B93" s="1">
        <v>88</v>
      </c>
      <c r="C93" s="2">
        <v>4</v>
      </c>
      <c r="D93" s="2">
        <v>3</v>
      </c>
      <c r="E93" s="2">
        <v>3</v>
      </c>
      <c r="F93" s="2">
        <v>4</v>
      </c>
      <c r="G93" s="2">
        <v>4</v>
      </c>
      <c r="H93" s="2">
        <v>4</v>
      </c>
      <c r="I93" s="2">
        <f t="shared" si="2"/>
        <v>22</v>
      </c>
      <c r="J93" s="3">
        <f t="shared" si="3"/>
        <v>3.6666666666666665</v>
      </c>
      <c r="L93" s="8"/>
    </row>
    <row r="94" spans="2:12" x14ac:dyDescent="0.25">
      <c r="B94" s="1">
        <v>89</v>
      </c>
      <c r="C94" s="2">
        <v>3</v>
      </c>
      <c r="D94" s="2">
        <v>4</v>
      </c>
      <c r="E94" s="2">
        <v>4</v>
      </c>
      <c r="F94" s="2">
        <v>3</v>
      </c>
      <c r="G94" s="2">
        <v>3</v>
      </c>
      <c r="H94" s="2">
        <v>4</v>
      </c>
      <c r="I94" s="2">
        <f t="shared" si="2"/>
        <v>21</v>
      </c>
      <c r="J94" s="3">
        <f t="shared" si="3"/>
        <v>3.5</v>
      </c>
      <c r="L94" s="8"/>
    </row>
    <row r="95" spans="2:12" x14ac:dyDescent="0.25">
      <c r="B95" s="1">
        <v>90</v>
      </c>
      <c r="C95" s="2">
        <v>3</v>
      </c>
      <c r="D95" s="2">
        <v>3</v>
      </c>
      <c r="E95" s="2">
        <v>3</v>
      </c>
      <c r="F95" s="2">
        <v>4</v>
      </c>
      <c r="G95" s="2">
        <v>4</v>
      </c>
      <c r="H95" s="2">
        <v>4</v>
      </c>
      <c r="I95" s="2">
        <f t="shared" si="2"/>
        <v>21</v>
      </c>
      <c r="J95" s="3">
        <f t="shared" si="3"/>
        <v>3.5</v>
      </c>
      <c r="L95" s="8"/>
    </row>
    <row r="96" spans="2:12" x14ac:dyDescent="0.25">
      <c r="B96" s="1">
        <v>91</v>
      </c>
      <c r="C96" s="2">
        <v>4</v>
      </c>
      <c r="D96" s="2">
        <v>3</v>
      </c>
      <c r="E96" s="2">
        <v>3</v>
      </c>
      <c r="F96" s="2">
        <v>3</v>
      </c>
      <c r="G96" s="2">
        <v>3</v>
      </c>
      <c r="H96" s="2">
        <v>3</v>
      </c>
      <c r="I96" s="2">
        <f t="shared" si="2"/>
        <v>19</v>
      </c>
      <c r="J96" s="3">
        <f t="shared" si="3"/>
        <v>3.1666666666666665</v>
      </c>
      <c r="L96" s="8"/>
    </row>
    <row r="97" spans="2:12" x14ac:dyDescent="0.25">
      <c r="B97" s="1">
        <v>92</v>
      </c>
      <c r="C97" s="2">
        <v>4</v>
      </c>
      <c r="D97" s="2">
        <v>3</v>
      </c>
      <c r="E97" s="2">
        <v>3</v>
      </c>
      <c r="F97" s="2">
        <v>4</v>
      </c>
      <c r="G97" s="2">
        <v>3</v>
      </c>
      <c r="H97" s="2">
        <v>4</v>
      </c>
      <c r="I97" s="2">
        <f t="shared" si="2"/>
        <v>21</v>
      </c>
      <c r="J97" s="3">
        <f t="shared" si="3"/>
        <v>3.5</v>
      </c>
      <c r="L97" s="8"/>
    </row>
    <row r="98" spans="2:12" x14ac:dyDescent="0.25">
      <c r="B98" s="1">
        <v>93</v>
      </c>
      <c r="C98" s="2">
        <v>3</v>
      </c>
      <c r="D98" s="2">
        <v>4</v>
      </c>
      <c r="E98" s="2">
        <v>3</v>
      </c>
      <c r="F98" s="2">
        <v>3</v>
      </c>
      <c r="G98" s="2">
        <v>4</v>
      </c>
      <c r="H98" s="2">
        <v>4</v>
      </c>
      <c r="I98" s="2">
        <f t="shared" si="2"/>
        <v>21</v>
      </c>
      <c r="J98" s="3">
        <f t="shared" si="3"/>
        <v>3.5</v>
      </c>
      <c r="L98" s="8"/>
    </row>
    <row r="99" spans="2:12" x14ac:dyDescent="0.25">
      <c r="B99" s="1">
        <v>94</v>
      </c>
      <c r="C99" s="2">
        <v>3</v>
      </c>
      <c r="D99" s="2">
        <v>2</v>
      </c>
      <c r="E99" s="2">
        <v>3</v>
      </c>
      <c r="F99" s="2">
        <v>3</v>
      </c>
      <c r="G99" s="2">
        <v>3</v>
      </c>
      <c r="H99" s="2">
        <v>2</v>
      </c>
      <c r="I99" s="2">
        <f t="shared" si="2"/>
        <v>16</v>
      </c>
      <c r="J99" s="3">
        <f t="shared" si="3"/>
        <v>2.6666666666666665</v>
      </c>
      <c r="L99" s="8"/>
    </row>
    <row r="100" spans="2:12" x14ac:dyDescent="0.25">
      <c r="B100" s="1">
        <v>95</v>
      </c>
      <c r="C100" s="2">
        <v>3</v>
      </c>
      <c r="D100" s="2">
        <v>3</v>
      </c>
      <c r="E100" s="2">
        <v>3</v>
      </c>
      <c r="F100" s="2">
        <v>3</v>
      </c>
      <c r="G100" s="2">
        <v>3</v>
      </c>
      <c r="H100" s="2">
        <v>3</v>
      </c>
      <c r="I100" s="2">
        <f t="shared" si="2"/>
        <v>18</v>
      </c>
      <c r="J100" s="3">
        <f t="shared" si="3"/>
        <v>3</v>
      </c>
      <c r="L100" s="8"/>
    </row>
    <row r="101" spans="2:12" x14ac:dyDescent="0.25">
      <c r="B101" s="1">
        <v>96</v>
      </c>
      <c r="C101" s="2">
        <v>3</v>
      </c>
      <c r="D101" s="2">
        <v>3</v>
      </c>
      <c r="E101" s="2">
        <v>3</v>
      </c>
      <c r="F101" s="2">
        <v>4</v>
      </c>
      <c r="G101" s="2">
        <v>3</v>
      </c>
      <c r="H101" s="2">
        <v>4</v>
      </c>
      <c r="I101" s="2">
        <f t="shared" si="2"/>
        <v>20</v>
      </c>
      <c r="J101" s="3">
        <f t="shared" si="3"/>
        <v>3.3333333333333335</v>
      </c>
      <c r="L101" s="8"/>
    </row>
    <row r="102" spans="2:12" x14ac:dyDescent="0.25">
      <c r="B102" s="1">
        <v>97</v>
      </c>
      <c r="C102" s="2">
        <v>3</v>
      </c>
      <c r="D102" s="2">
        <v>3</v>
      </c>
      <c r="E102" s="2">
        <v>3</v>
      </c>
      <c r="F102" s="2">
        <v>4</v>
      </c>
      <c r="G102" s="2">
        <v>3</v>
      </c>
      <c r="H102" s="2">
        <v>3</v>
      </c>
      <c r="I102" s="2">
        <f t="shared" si="2"/>
        <v>19</v>
      </c>
      <c r="J102" s="3">
        <f t="shared" si="3"/>
        <v>3.1666666666666665</v>
      </c>
      <c r="L102" s="8"/>
    </row>
    <row r="103" spans="2:12" x14ac:dyDescent="0.25">
      <c r="B103" s="1">
        <v>98</v>
      </c>
      <c r="C103" s="2">
        <v>3</v>
      </c>
      <c r="D103" s="2">
        <v>4</v>
      </c>
      <c r="E103" s="2">
        <v>3</v>
      </c>
      <c r="F103" s="2">
        <v>4</v>
      </c>
      <c r="G103" s="2">
        <v>4</v>
      </c>
      <c r="H103" s="2">
        <v>4</v>
      </c>
      <c r="I103" s="2">
        <f t="shared" si="2"/>
        <v>22</v>
      </c>
      <c r="J103" s="3">
        <f t="shared" si="3"/>
        <v>3.6666666666666665</v>
      </c>
      <c r="L103" s="8"/>
    </row>
    <row r="104" spans="2:12" x14ac:dyDescent="0.25">
      <c r="B104" s="1">
        <v>99</v>
      </c>
      <c r="C104" s="2">
        <v>3</v>
      </c>
      <c r="D104" s="2">
        <v>3</v>
      </c>
      <c r="E104" s="2">
        <v>3</v>
      </c>
      <c r="F104" s="2">
        <v>4</v>
      </c>
      <c r="G104" s="2">
        <v>3</v>
      </c>
      <c r="H104" s="2">
        <v>3</v>
      </c>
      <c r="I104" s="2">
        <f t="shared" si="2"/>
        <v>19</v>
      </c>
      <c r="J104" s="3">
        <f t="shared" si="3"/>
        <v>3.1666666666666665</v>
      </c>
      <c r="L104" s="8"/>
    </row>
    <row r="105" spans="2:12" x14ac:dyDescent="0.25">
      <c r="B105" s="1">
        <v>100</v>
      </c>
      <c r="C105" s="2">
        <v>4</v>
      </c>
      <c r="D105" s="2">
        <v>4</v>
      </c>
      <c r="E105" s="2">
        <v>3</v>
      </c>
      <c r="F105" s="2">
        <v>4</v>
      </c>
      <c r="G105" s="2">
        <v>4</v>
      </c>
      <c r="H105" s="2">
        <v>4</v>
      </c>
      <c r="I105" s="2">
        <f t="shared" si="2"/>
        <v>23</v>
      </c>
      <c r="J105" s="3">
        <f t="shared" si="3"/>
        <v>3.8333333333333335</v>
      </c>
      <c r="L105" s="8"/>
    </row>
    <row r="106" spans="2:12" x14ac:dyDescent="0.25">
      <c r="B106" s="1">
        <v>101</v>
      </c>
      <c r="C106" s="2">
        <v>3</v>
      </c>
      <c r="D106" s="2">
        <v>3</v>
      </c>
      <c r="E106" s="2">
        <v>4</v>
      </c>
      <c r="F106" s="2">
        <v>3</v>
      </c>
      <c r="G106" s="2">
        <v>4</v>
      </c>
      <c r="H106" s="2">
        <v>4</v>
      </c>
      <c r="I106" s="2">
        <f t="shared" si="2"/>
        <v>21</v>
      </c>
      <c r="J106" s="3">
        <f t="shared" si="3"/>
        <v>3.5</v>
      </c>
      <c r="L106" s="8"/>
    </row>
    <row r="107" spans="2:12" x14ac:dyDescent="0.25">
      <c r="B107" s="1">
        <v>102</v>
      </c>
      <c r="C107" s="2">
        <v>3</v>
      </c>
      <c r="D107" s="2">
        <v>4</v>
      </c>
      <c r="E107" s="2">
        <v>3</v>
      </c>
      <c r="F107" s="2">
        <v>4</v>
      </c>
      <c r="G107" s="2">
        <v>3</v>
      </c>
      <c r="H107" s="2">
        <v>3</v>
      </c>
      <c r="I107" s="2">
        <f t="shared" si="2"/>
        <v>20</v>
      </c>
      <c r="J107" s="3">
        <f t="shared" si="3"/>
        <v>3.3333333333333335</v>
      </c>
      <c r="L107" s="8"/>
    </row>
    <row r="108" spans="2:12" x14ac:dyDescent="0.25">
      <c r="B108" s="1">
        <v>103</v>
      </c>
      <c r="C108" s="2">
        <v>3</v>
      </c>
      <c r="D108" s="2">
        <v>3</v>
      </c>
      <c r="E108" s="2">
        <v>3</v>
      </c>
      <c r="F108" s="2">
        <v>4</v>
      </c>
      <c r="G108" s="2">
        <v>4</v>
      </c>
      <c r="H108" s="2">
        <v>4</v>
      </c>
      <c r="I108" s="2">
        <f t="shared" si="2"/>
        <v>21</v>
      </c>
      <c r="J108" s="3">
        <f t="shared" si="3"/>
        <v>3.5</v>
      </c>
      <c r="L108" s="8"/>
    </row>
    <row r="109" spans="2:12" x14ac:dyDescent="0.25">
      <c r="B109" s="1">
        <v>104</v>
      </c>
      <c r="C109" s="2">
        <v>2</v>
      </c>
      <c r="D109" s="2">
        <v>2</v>
      </c>
      <c r="E109" s="2">
        <v>3</v>
      </c>
      <c r="F109" s="2">
        <v>3</v>
      </c>
      <c r="G109" s="2">
        <v>3</v>
      </c>
      <c r="H109" s="2">
        <v>2</v>
      </c>
      <c r="I109" s="2">
        <f t="shared" si="2"/>
        <v>15</v>
      </c>
      <c r="J109" s="3">
        <f t="shared" si="3"/>
        <v>2.5</v>
      </c>
      <c r="L109" s="8"/>
    </row>
    <row r="110" spans="2:12" x14ac:dyDescent="0.25">
      <c r="B110" s="1">
        <v>105</v>
      </c>
      <c r="C110" s="2">
        <v>4</v>
      </c>
      <c r="D110" s="2">
        <v>3</v>
      </c>
      <c r="E110" s="2">
        <v>4</v>
      </c>
      <c r="F110" s="2">
        <v>4</v>
      </c>
      <c r="G110" s="2">
        <v>3</v>
      </c>
      <c r="H110" s="2">
        <v>3</v>
      </c>
      <c r="I110" s="2">
        <f t="shared" si="2"/>
        <v>21</v>
      </c>
      <c r="J110" s="3">
        <f t="shared" si="3"/>
        <v>3.5</v>
      </c>
      <c r="L110" s="8"/>
    </row>
    <row r="111" spans="2:12" x14ac:dyDescent="0.25">
      <c r="B111" s="1">
        <v>106</v>
      </c>
      <c r="C111" s="2">
        <v>4</v>
      </c>
      <c r="D111" s="2">
        <v>4</v>
      </c>
      <c r="E111" s="2">
        <v>4</v>
      </c>
      <c r="F111" s="2">
        <v>4</v>
      </c>
      <c r="G111" s="2">
        <v>4</v>
      </c>
      <c r="H111" s="2">
        <v>3</v>
      </c>
      <c r="I111" s="2">
        <f t="shared" si="2"/>
        <v>23</v>
      </c>
      <c r="J111" s="3">
        <f t="shared" si="3"/>
        <v>3.8333333333333335</v>
      </c>
      <c r="L111" s="8"/>
    </row>
    <row r="112" spans="2:12" x14ac:dyDescent="0.25">
      <c r="B112" s="1">
        <v>107</v>
      </c>
      <c r="C112" s="2">
        <v>3</v>
      </c>
      <c r="D112" s="2">
        <v>4</v>
      </c>
      <c r="E112" s="2">
        <v>3</v>
      </c>
      <c r="F112" s="2">
        <v>3</v>
      </c>
      <c r="G112" s="2">
        <v>4</v>
      </c>
      <c r="H112" s="2">
        <v>3</v>
      </c>
      <c r="I112" s="2">
        <f t="shared" si="2"/>
        <v>20</v>
      </c>
      <c r="J112" s="3">
        <f t="shared" si="3"/>
        <v>3.3333333333333335</v>
      </c>
      <c r="L112" s="8"/>
    </row>
    <row r="113" spans="2:12" x14ac:dyDescent="0.25">
      <c r="B113" s="1">
        <v>108</v>
      </c>
      <c r="C113" s="2">
        <v>3</v>
      </c>
      <c r="D113" s="2">
        <v>4</v>
      </c>
      <c r="E113" s="2">
        <v>3</v>
      </c>
      <c r="F113" s="2">
        <v>3</v>
      </c>
      <c r="G113" s="2">
        <v>3</v>
      </c>
      <c r="H113" s="2">
        <v>4</v>
      </c>
      <c r="I113" s="2">
        <f t="shared" si="2"/>
        <v>20</v>
      </c>
      <c r="J113" s="3">
        <f t="shared" si="3"/>
        <v>3.3333333333333335</v>
      </c>
      <c r="L113" s="8"/>
    </row>
    <row r="114" spans="2:12" x14ac:dyDescent="0.25">
      <c r="B114" s="1">
        <v>109</v>
      </c>
      <c r="C114" s="2">
        <v>2</v>
      </c>
      <c r="D114" s="2">
        <v>2</v>
      </c>
      <c r="E114" s="2">
        <v>2</v>
      </c>
      <c r="F114" s="2">
        <v>2</v>
      </c>
      <c r="G114" s="2">
        <v>2</v>
      </c>
      <c r="H114" s="2">
        <v>3</v>
      </c>
      <c r="I114" s="2">
        <f t="shared" si="2"/>
        <v>13</v>
      </c>
      <c r="J114" s="3">
        <f t="shared" si="3"/>
        <v>2.1666666666666665</v>
      </c>
      <c r="L114" s="8"/>
    </row>
    <row r="115" spans="2:12" x14ac:dyDescent="0.25">
      <c r="B115" s="1">
        <v>110</v>
      </c>
      <c r="C115" s="2">
        <v>4</v>
      </c>
      <c r="D115" s="2">
        <v>3</v>
      </c>
      <c r="E115" s="2">
        <v>3</v>
      </c>
      <c r="F115" s="2">
        <v>3</v>
      </c>
      <c r="G115" s="2">
        <v>3</v>
      </c>
      <c r="H115" s="2">
        <v>3</v>
      </c>
      <c r="I115" s="2">
        <f t="shared" si="2"/>
        <v>19</v>
      </c>
      <c r="J115" s="3">
        <f t="shared" si="3"/>
        <v>3.1666666666666665</v>
      </c>
      <c r="L115" s="8"/>
    </row>
    <row r="116" spans="2:12" x14ac:dyDescent="0.25">
      <c r="B116" s="1">
        <v>111</v>
      </c>
      <c r="C116" s="2">
        <v>4</v>
      </c>
      <c r="D116" s="2">
        <v>4</v>
      </c>
      <c r="E116" s="2">
        <v>3</v>
      </c>
      <c r="F116" s="2">
        <v>4</v>
      </c>
      <c r="G116" s="2">
        <v>4</v>
      </c>
      <c r="H116" s="2">
        <v>4</v>
      </c>
      <c r="I116" s="2">
        <f t="shared" si="2"/>
        <v>23</v>
      </c>
      <c r="J116" s="3">
        <f t="shared" si="3"/>
        <v>3.8333333333333335</v>
      </c>
      <c r="L116" s="8"/>
    </row>
    <row r="117" spans="2:12" x14ac:dyDescent="0.25">
      <c r="B117" s="1">
        <v>112</v>
      </c>
      <c r="C117" s="2">
        <v>3</v>
      </c>
      <c r="D117" s="2">
        <v>3</v>
      </c>
      <c r="E117" s="2">
        <v>3</v>
      </c>
      <c r="F117" s="2">
        <v>4</v>
      </c>
      <c r="G117" s="2">
        <v>3</v>
      </c>
      <c r="H117" s="2">
        <v>4</v>
      </c>
      <c r="I117" s="2">
        <f t="shared" si="2"/>
        <v>20</v>
      </c>
      <c r="J117" s="3">
        <f t="shared" si="3"/>
        <v>3.3333333333333335</v>
      </c>
      <c r="L117" s="8"/>
    </row>
    <row r="118" spans="2:12" x14ac:dyDescent="0.25">
      <c r="B118" s="1">
        <v>113</v>
      </c>
      <c r="C118" s="2">
        <v>3</v>
      </c>
      <c r="D118" s="2">
        <v>4</v>
      </c>
      <c r="E118" s="2">
        <v>4</v>
      </c>
      <c r="F118" s="2">
        <v>3</v>
      </c>
      <c r="G118" s="2">
        <v>3</v>
      </c>
      <c r="H118" s="2">
        <v>4</v>
      </c>
      <c r="I118" s="2">
        <f t="shared" si="2"/>
        <v>21</v>
      </c>
      <c r="J118" s="3">
        <f t="shared" si="3"/>
        <v>3.5</v>
      </c>
      <c r="L118" s="8"/>
    </row>
    <row r="119" spans="2:12" x14ac:dyDescent="0.25">
      <c r="B119" s="1">
        <v>114</v>
      </c>
      <c r="C119" s="2">
        <v>3</v>
      </c>
      <c r="D119" s="2">
        <v>3</v>
      </c>
      <c r="E119" s="2">
        <v>3</v>
      </c>
      <c r="F119" s="2">
        <v>4</v>
      </c>
      <c r="G119" s="2">
        <v>3</v>
      </c>
      <c r="H119" s="2">
        <v>3</v>
      </c>
      <c r="I119" s="2">
        <f t="shared" si="2"/>
        <v>19</v>
      </c>
      <c r="J119" s="3">
        <f t="shared" si="3"/>
        <v>3.1666666666666665</v>
      </c>
      <c r="L119" s="8"/>
    </row>
    <row r="120" spans="2:12" x14ac:dyDescent="0.25">
      <c r="B120" s="1">
        <v>115</v>
      </c>
      <c r="C120" s="2">
        <v>4</v>
      </c>
      <c r="D120" s="2">
        <v>3</v>
      </c>
      <c r="E120" s="2">
        <v>3</v>
      </c>
      <c r="F120" s="2">
        <v>3</v>
      </c>
      <c r="G120" s="2">
        <v>3</v>
      </c>
      <c r="H120" s="2">
        <v>4</v>
      </c>
      <c r="I120" s="2">
        <f t="shared" si="2"/>
        <v>20</v>
      </c>
      <c r="J120" s="3">
        <f t="shared" si="3"/>
        <v>3.3333333333333335</v>
      </c>
      <c r="L120" s="8"/>
    </row>
    <row r="121" spans="2:12" x14ac:dyDescent="0.25">
      <c r="B121" s="1">
        <v>116</v>
      </c>
      <c r="C121" s="2">
        <v>4</v>
      </c>
      <c r="D121" s="2">
        <v>3</v>
      </c>
      <c r="E121" s="2">
        <v>3</v>
      </c>
      <c r="F121" s="2">
        <v>3</v>
      </c>
      <c r="G121" s="2">
        <v>3</v>
      </c>
      <c r="H121" s="2">
        <v>4</v>
      </c>
      <c r="I121" s="2">
        <f t="shared" si="2"/>
        <v>20</v>
      </c>
      <c r="J121" s="3">
        <f t="shared" si="3"/>
        <v>3.3333333333333335</v>
      </c>
      <c r="L121" s="8"/>
    </row>
    <row r="122" spans="2:12" x14ac:dyDescent="0.25">
      <c r="B122" s="1">
        <v>117</v>
      </c>
      <c r="C122" s="2">
        <v>3</v>
      </c>
      <c r="D122" s="2">
        <v>4</v>
      </c>
      <c r="E122" s="2">
        <v>3</v>
      </c>
      <c r="F122" s="2">
        <v>3</v>
      </c>
      <c r="G122" s="2">
        <v>3</v>
      </c>
      <c r="H122" s="2">
        <v>4</v>
      </c>
      <c r="I122" s="2">
        <f t="shared" si="2"/>
        <v>20</v>
      </c>
      <c r="J122" s="3">
        <f t="shared" si="3"/>
        <v>3.3333333333333335</v>
      </c>
      <c r="L122" s="8"/>
    </row>
    <row r="123" spans="2:12" x14ac:dyDescent="0.25">
      <c r="B123" s="1">
        <v>118</v>
      </c>
      <c r="C123" s="2">
        <v>3</v>
      </c>
      <c r="D123" s="2">
        <v>2</v>
      </c>
      <c r="E123" s="2">
        <v>2</v>
      </c>
      <c r="F123" s="2">
        <v>3</v>
      </c>
      <c r="G123" s="2">
        <v>2</v>
      </c>
      <c r="H123" s="2">
        <v>3</v>
      </c>
      <c r="I123" s="2">
        <f t="shared" si="2"/>
        <v>15</v>
      </c>
      <c r="J123" s="3">
        <f t="shared" si="3"/>
        <v>2.5</v>
      </c>
      <c r="L123" s="8"/>
    </row>
    <row r="124" spans="2:12" x14ac:dyDescent="0.25">
      <c r="B124" s="1">
        <v>119</v>
      </c>
      <c r="C124" s="2">
        <v>3</v>
      </c>
      <c r="D124" s="2">
        <v>2</v>
      </c>
      <c r="E124" s="2">
        <v>2</v>
      </c>
      <c r="F124" s="2">
        <v>3</v>
      </c>
      <c r="G124" s="2">
        <v>3</v>
      </c>
      <c r="H124" s="2">
        <v>3</v>
      </c>
      <c r="I124" s="2">
        <f t="shared" si="2"/>
        <v>16</v>
      </c>
      <c r="J124" s="3">
        <f t="shared" si="3"/>
        <v>2.6666666666666665</v>
      </c>
      <c r="L124" s="8"/>
    </row>
    <row r="125" spans="2:12" x14ac:dyDescent="0.25">
      <c r="B125" s="1">
        <v>120</v>
      </c>
      <c r="C125" s="2">
        <v>3</v>
      </c>
      <c r="D125" s="2">
        <v>3</v>
      </c>
      <c r="E125" s="2">
        <v>3</v>
      </c>
      <c r="F125" s="2">
        <v>3</v>
      </c>
      <c r="G125" s="2">
        <v>4</v>
      </c>
      <c r="H125" s="2">
        <v>4</v>
      </c>
      <c r="I125" s="2">
        <f t="shared" si="2"/>
        <v>20</v>
      </c>
      <c r="J125" s="3">
        <f t="shared" si="3"/>
        <v>3.3333333333333335</v>
      </c>
      <c r="L125" s="8"/>
    </row>
    <row r="126" spans="2:12" x14ac:dyDescent="0.25">
      <c r="B126" s="1">
        <v>121</v>
      </c>
      <c r="C126" s="2">
        <v>3</v>
      </c>
      <c r="D126" s="2">
        <v>4</v>
      </c>
      <c r="E126" s="2">
        <v>3</v>
      </c>
      <c r="F126" s="2">
        <v>4</v>
      </c>
      <c r="G126" s="2">
        <v>4</v>
      </c>
      <c r="H126" s="2">
        <v>4</v>
      </c>
      <c r="I126" s="2">
        <f t="shared" si="2"/>
        <v>22</v>
      </c>
      <c r="J126" s="3">
        <f t="shared" si="3"/>
        <v>3.6666666666666665</v>
      </c>
      <c r="L126" s="8"/>
    </row>
    <row r="127" spans="2:12" x14ac:dyDescent="0.25">
      <c r="B127" s="1">
        <v>122</v>
      </c>
      <c r="C127" s="2">
        <v>3</v>
      </c>
      <c r="D127" s="2">
        <v>4</v>
      </c>
      <c r="E127" s="2">
        <v>3</v>
      </c>
      <c r="F127" s="2">
        <v>3</v>
      </c>
      <c r="G127" s="2">
        <v>3</v>
      </c>
      <c r="H127" s="2">
        <v>3</v>
      </c>
      <c r="I127" s="2">
        <f t="shared" si="2"/>
        <v>19</v>
      </c>
      <c r="J127" s="3">
        <f t="shared" si="3"/>
        <v>3.1666666666666665</v>
      </c>
      <c r="L127" s="8"/>
    </row>
    <row r="128" spans="2:12" x14ac:dyDescent="0.25">
      <c r="B128" s="1">
        <v>123</v>
      </c>
      <c r="C128" s="2">
        <v>3</v>
      </c>
      <c r="D128" s="2">
        <v>4</v>
      </c>
      <c r="E128" s="2">
        <v>3</v>
      </c>
      <c r="F128" s="2">
        <v>4</v>
      </c>
      <c r="G128" s="2">
        <v>3</v>
      </c>
      <c r="H128" s="2">
        <v>3</v>
      </c>
      <c r="I128" s="2">
        <f t="shared" si="2"/>
        <v>20</v>
      </c>
      <c r="J128" s="3">
        <f t="shared" si="3"/>
        <v>3.3333333333333335</v>
      </c>
      <c r="L128" s="8"/>
    </row>
    <row r="129" spans="2:12" x14ac:dyDescent="0.25">
      <c r="B129" s="1">
        <v>124</v>
      </c>
      <c r="C129" s="2">
        <v>4</v>
      </c>
      <c r="D129" s="2">
        <v>3</v>
      </c>
      <c r="E129" s="2">
        <v>3</v>
      </c>
      <c r="F129" s="2">
        <v>4</v>
      </c>
      <c r="G129" s="2">
        <v>2</v>
      </c>
      <c r="H129" s="2">
        <v>2</v>
      </c>
      <c r="I129" s="2">
        <f t="shared" si="2"/>
        <v>18</v>
      </c>
      <c r="J129" s="3">
        <f t="shared" si="3"/>
        <v>3</v>
      </c>
      <c r="L129" s="8"/>
    </row>
    <row r="130" spans="2:12" x14ac:dyDescent="0.25">
      <c r="B130" s="1">
        <v>125</v>
      </c>
      <c r="C130" s="2">
        <v>3</v>
      </c>
      <c r="D130" s="2">
        <v>3</v>
      </c>
      <c r="E130" s="2">
        <v>4</v>
      </c>
      <c r="F130" s="2">
        <v>3</v>
      </c>
      <c r="G130" s="2">
        <v>3</v>
      </c>
      <c r="H130" s="2">
        <v>3</v>
      </c>
      <c r="I130" s="2">
        <f t="shared" si="2"/>
        <v>19</v>
      </c>
      <c r="J130" s="3">
        <f t="shared" si="3"/>
        <v>3.1666666666666665</v>
      </c>
      <c r="L130" s="8"/>
    </row>
    <row r="131" spans="2:12" x14ac:dyDescent="0.25">
      <c r="B131" s="1">
        <v>126</v>
      </c>
      <c r="C131" s="2">
        <v>3</v>
      </c>
      <c r="D131" s="2">
        <v>4</v>
      </c>
      <c r="E131" s="2">
        <v>4</v>
      </c>
      <c r="F131" s="2">
        <v>4</v>
      </c>
      <c r="G131" s="2">
        <v>4</v>
      </c>
      <c r="H131" s="2">
        <v>4</v>
      </c>
      <c r="I131" s="2">
        <f t="shared" si="2"/>
        <v>23</v>
      </c>
      <c r="J131" s="3">
        <f t="shared" si="3"/>
        <v>3.8333333333333335</v>
      </c>
      <c r="L131" s="8"/>
    </row>
    <row r="132" spans="2:12" x14ac:dyDescent="0.25">
      <c r="B132" s="1">
        <v>127</v>
      </c>
      <c r="C132" s="2">
        <v>3</v>
      </c>
      <c r="D132" s="2">
        <v>3</v>
      </c>
      <c r="E132" s="2">
        <v>3</v>
      </c>
      <c r="F132" s="2">
        <v>3</v>
      </c>
      <c r="G132" s="2">
        <v>3</v>
      </c>
      <c r="H132" s="2">
        <v>3</v>
      </c>
      <c r="I132" s="2">
        <f t="shared" si="2"/>
        <v>18</v>
      </c>
      <c r="J132" s="3">
        <f t="shared" si="3"/>
        <v>3</v>
      </c>
      <c r="L132" s="8"/>
    </row>
    <row r="133" spans="2:12" x14ac:dyDescent="0.25">
      <c r="B133" s="1">
        <v>128</v>
      </c>
      <c r="C133" s="2">
        <v>2</v>
      </c>
      <c r="D133" s="2">
        <v>2</v>
      </c>
      <c r="E133" s="2">
        <v>3</v>
      </c>
      <c r="F133" s="2">
        <v>3</v>
      </c>
      <c r="G133" s="2">
        <v>2</v>
      </c>
      <c r="H133" s="2">
        <v>3</v>
      </c>
      <c r="I133" s="2">
        <f t="shared" si="2"/>
        <v>15</v>
      </c>
      <c r="J133" s="3">
        <f t="shared" si="3"/>
        <v>2.5</v>
      </c>
      <c r="L133" s="8"/>
    </row>
    <row r="134" spans="2:12" x14ac:dyDescent="0.25">
      <c r="B134" s="1">
        <v>129</v>
      </c>
      <c r="C134" s="2">
        <v>4</v>
      </c>
      <c r="D134" s="2">
        <v>3</v>
      </c>
      <c r="E134" s="2">
        <v>3</v>
      </c>
      <c r="F134" s="2">
        <v>4</v>
      </c>
      <c r="G134" s="2">
        <v>4</v>
      </c>
      <c r="H134" s="2">
        <v>4</v>
      </c>
      <c r="I134" s="2">
        <f t="shared" si="2"/>
        <v>22</v>
      </c>
      <c r="J134" s="3">
        <f t="shared" si="3"/>
        <v>3.6666666666666665</v>
      </c>
      <c r="L134" s="8"/>
    </row>
    <row r="135" spans="2:12" x14ac:dyDescent="0.25">
      <c r="B135" s="1">
        <v>130</v>
      </c>
      <c r="C135" s="2">
        <v>3</v>
      </c>
      <c r="D135" s="2">
        <v>3</v>
      </c>
      <c r="E135" s="2">
        <v>3</v>
      </c>
      <c r="F135" s="2">
        <v>3</v>
      </c>
      <c r="G135" s="2">
        <v>3</v>
      </c>
      <c r="H135" s="2">
        <v>4</v>
      </c>
      <c r="I135" s="2">
        <f t="shared" ref="I135:I170" si="4">SUM(C135:H135)</f>
        <v>19</v>
      </c>
      <c r="J135" s="3">
        <f t="shared" ref="J135:J170" si="5">AVERAGE(C135:H135)</f>
        <v>3.1666666666666665</v>
      </c>
      <c r="L135" s="8"/>
    </row>
    <row r="136" spans="2:12" x14ac:dyDescent="0.25">
      <c r="B136" s="1">
        <v>131</v>
      </c>
      <c r="C136" s="2">
        <v>3</v>
      </c>
      <c r="D136" s="2">
        <v>3</v>
      </c>
      <c r="E136" s="2">
        <v>4</v>
      </c>
      <c r="F136" s="2">
        <v>4</v>
      </c>
      <c r="G136" s="2">
        <v>4</v>
      </c>
      <c r="H136" s="2">
        <v>4</v>
      </c>
      <c r="I136" s="2">
        <f t="shared" si="4"/>
        <v>22</v>
      </c>
      <c r="J136" s="3">
        <f t="shared" si="5"/>
        <v>3.6666666666666665</v>
      </c>
      <c r="L136" s="8"/>
    </row>
    <row r="137" spans="2:12" x14ac:dyDescent="0.25">
      <c r="B137" s="1">
        <v>132</v>
      </c>
      <c r="C137" s="2">
        <v>4</v>
      </c>
      <c r="D137" s="2">
        <v>3</v>
      </c>
      <c r="E137" s="2">
        <v>3</v>
      </c>
      <c r="F137" s="2">
        <v>3</v>
      </c>
      <c r="G137" s="2">
        <v>3</v>
      </c>
      <c r="H137" s="2">
        <v>4</v>
      </c>
      <c r="I137" s="2">
        <f t="shared" si="4"/>
        <v>20</v>
      </c>
      <c r="J137" s="3">
        <f t="shared" si="5"/>
        <v>3.3333333333333335</v>
      </c>
      <c r="L137" s="8"/>
    </row>
    <row r="138" spans="2:12" x14ac:dyDescent="0.25">
      <c r="B138" s="1">
        <v>133</v>
      </c>
      <c r="C138" s="2">
        <v>3</v>
      </c>
      <c r="D138" s="2">
        <v>4</v>
      </c>
      <c r="E138" s="2">
        <v>3</v>
      </c>
      <c r="F138" s="2">
        <v>3</v>
      </c>
      <c r="G138" s="2">
        <v>4</v>
      </c>
      <c r="H138" s="2">
        <v>4</v>
      </c>
      <c r="I138" s="2">
        <f t="shared" si="4"/>
        <v>21</v>
      </c>
      <c r="J138" s="3">
        <f t="shared" si="5"/>
        <v>3.5</v>
      </c>
      <c r="L138" s="8"/>
    </row>
    <row r="139" spans="2:12" x14ac:dyDescent="0.25">
      <c r="B139" s="1">
        <v>134</v>
      </c>
      <c r="C139" s="2">
        <v>4</v>
      </c>
      <c r="D139" s="2">
        <v>4</v>
      </c>
      <c r="E139" s="2">
        <v>4</v>
      </c>
      <c r="F139" s="2">
        <v>4</v>
      </c>
      <c r="G139" s="2">
        <v>4</v>
      </c>
      <c r="H139" s="2">
        <v>5</v>
      </c>
      <c r="I139" s="2">
        <f t="shared" si="4"/>
        <v>25</v>
      </c>
      <c r="J139" s="3">
        <f t="shared" si="5"/>
        <v>4.166666666666667</v>
      </c>
      <c r="L139" s="8"/>
    </row>
    <row r="140" spans="2:12" x14ac:dyDescent="0.25">
      <c r="B140" s="1">
        <v>135</v>
      </c>
      <c r="C140" s="2">
        <v>4</v>
      </c>
      <c r="D140" s="2">
        <v>4</v>
      </c>
      <c r="E140" s="2">
        <v>4</v>
      </c>
      <c r="F140" s="2">
        <v>4</v>
      </c>
      <c r="G140" s="2">
        <v>4</v>
      </c>
      <c r="H140" s="2">
        <v>4</v>
      </c>
      <c r="I140" s="2">
        <f t="shared" si="4"/>
        <v>24</v>
      </c>
      <c r="J140" s="3">
        <f t="shared" si="5"/>
        <v>4</v>
      </c>
      <c r="L140" s="8"/>
    </row>
    <row r="141" spans="2:12" x14ac:dyDescent="0.25">
      <c r="B141" s="1">
        <v>136</v>
      </c>
      <c r="C141" s="2">
        <v>4</v>
      </c>
      <c r="D141" s="2">
        <v>3</v>
      </c>
      <c r="E141" s="2">
        <v>4</v>
      </c>
      <c r="F141" s="2">
        <v>3</v>
      </c>
      <c r="G141" s="2">
        <v>4</v>
      </c>
      <c r="H141" s="2">
        <v>4</v>
      </c>
      <c r="I141" s="2">
        <f t="shared" si="4"/>
        <v>22</v>
      </c>
      <c r="J141" s="3">
        <f t="shared" si="5"/>
        <v>3.6666666666666665</v>
      </c>
      <c r="L141" s="8"/>
    </row>
    <row r="142" spans="2:12" x14ac:dyDescent="0.25">
      <c r="B142" s="1">
        <v>137</v>
      </c>
      <c r="C142" s="2">
        <v>3</v>
      </c>
      <c r="D142" s="2">
        <v>3</v>
      </c>
      <c r="E142" s="2">
        <v>3</v>
      </c>
      <c r="F142" s="2">
        <v>3</v>
      </c>
      <c r="G142" s="2">
        <v>4</v>
      </c>
      <c r="H142" s="2">
        <v>3</v>
      </c>
      <c r="I142" s="2">
        <f t="shared" si="4"/>
        <v>19</v>
      </c>
      <c r="J142" s="3">
        <f t="shared" si="5"/>
        <v>3.1666666666666665</v>
      </c>
      <c r="L142" s="8"/>
    </row>
    <row r="143" spans="2:12" x14ac:dyDescent="0.25">
      <c r="B143" s="1">
        <v>138</v>
      </c>
      <c r="C143" s="2">
        <v>5</v>
      </c>
      <c r="D143" s="2">
        <v>4</v>
      </c>
      <c r="E143" s="2">
        <v>5</v>
      </c>
      <c r="F143" s="2">
        <v>4</v>
      </c>
      <c r="G143" s="2">
        <v>4</v>
      </c>
      <c r="H143" s="2">
        <v>4</v>
      </c>
      <c r="I143" s="2">
        <f t="shared" si="4"/>
        <v>26</v>
      </c>
      <c r="J143" s="3">
        <f t="shared" si="5"/>
        <v>4.333333333333333</v>
      </c>
      <c r="L143" s="8"/>
    </row>
    <row r="144" spans="2:12" x14ac:dyDescent="0.25">
      <c r="B144" s="1">
        <v>139</v>
      </c>
      <c r="C144" s="2">
        <v>4</v>
      </c>
      <c r="D144" s="2">
        <v>5</v>
      </c>
      <c r="E144" s="2">
        <v>4</v>
      </c>
      <c r="F144" s="2">
        <v>5</v>
      </c>
      <c r="G144" s="2">
        <v>4</v>
      </c>
      <c r="H144" s="2">
        <v>4</v>
      </c>
      <c r="I144" s="2">
        <f t="shared" si="4"/>
        <v>26</v>
      </c>
      <c r="J144" s="3">
        <f t="shared" si="5"/>
        <v>4.333333333333333</v>
      </c>
      <c r="L144" s="8"/>
    </row>
    <row r="145" spans="2:12" x14ac:dyDescent="0.25">
      <c r="B145" s="1">
        <v>140</v>
      </c>
      <c r="C145" s="2">
        <v>3</v>
      </c>
      <c r="D145" s="2">
        <v>3</v>
      </c>
      <c r="E145" s="2">
        <v>3</v>
      </c>
      <c r="F145" s="2">
        <v>3</v>
      </c>
      <c r="G145" s="2">
        <v>3</v>
      </c>
      <c r="H145" s="2">
        <v>3</v>
      </c>
      <c r="I145" s="2">
        <f t="shared" si="4"/>
        <v>18</v>
      </c>
      <c r="J145" s="3">
        <f t="shared" si="5"/>
        <v>3</v>
      </c>
      <c r="L145" s="8"/>
    </row>
    <row r="146" spans="2:12" x14ac:dyDescent="0.25">
      <c r="B146" s="1">
        <v>141</v>
      </c>
      <c r="C146" s="2">
        <v>4</v>
      </c>
      <c r="D146" s="2">
        <v>3</v>
      </c>
      <c r="E146" s="2">
        <v>3</v>
      </c>
      <c r="F146" s="2">
        <v>4</v>
      </c>
      <c r="G146" s="2">
        <v>3</v>
      </c>
      <c r="H146" s="2">
        <v>4</v>
      </c>
      <c r="I146" s="2">
        <f t="shared" si="4"/>
        <v>21</v>
      </c>
      <c r="J146" s="3">
        <f t="shared" si="5"/>
        <v>3.5</v>
      </c>
      <c r="L146" s="8"/>
    </row>
    <row r="147" spans="2:12" x14ac:dyDescent="0.25">
      <c r="B147" s="1">
        <v>142</v>
      </c>
      <c r="C147" s="2">
        <v>4</v>
      </c>
      <c r="D147" s="2">
        <v>4</v>
      </c>
      <c r="E147" s="2">
        <v>4</v>
      </c>
      <c r="F147" s="2">
        <v>4</v>
      </c>
      <c r="G147" s="2">
        <v>4</v>
      </c>
      <c r="H147" s="2">
        <v>5</v>
      </c>
      <c r="I147" s="2">
        <f t="shared" si="4"/>
        <v>25</v>
      </c>
      <c r="J147" s="3">
        <f t="shared" si="5"/>
        <v>4.166666666666667</v>
      </c>
      <c r="L147" s="8"/>
    </row>
    <row r="148" spans="2:12" x14ac:dyDescent="0.25">
      <c r="B148" s="1">
        <v>143</v>
      </c>
      <c r="C148" s="2">
        <v>4</v>
      </c>
      <c r="D148" s="2">
        <v>4</v>
      </c>
      <c r="E148" s="2">
        <v>4</v>
      </c>
      <c r="F148" s="2">
        <v>4</v>
      </c>
      <c r="G148" s="2">
        <v>4</v>
      </c>
      <c r="H148" s="2">
        <v>4</v>
      </c>
      <c r="I148" s="2">
        <f t="shared" si="4"/>
        <v>24</v>
      </c>
      <c r="J148" s="3">
        <f t="shared" si="5"/>
        <v>4</v>
      </c>
      <c r="L148" s="8"/>
    </row>
    <row r="149" spans="2:12" x14ac:dyDescent="0.25">
      <c r="B149" s="1">
        <v>144</v>
      </c>
      <c r="C149" s="2">
        <v>4</v>
      </c>
      <c r="D149" s="2">
        <v>5</v>
      </c>
      <c r="E149" s="2">
        <v>5</v>
      </c>
      <c r="F149" s="2">
        <v>4</v>
      </c>
      <c r="G149" s="2">
        <v>4</v>
      </c>
      <c r="H149" s="2">
        <v>4</v>
      </c>
      <c r="I149" s="2">
        <f t="shared" si="4"/>
        <v>26</v>
      </c>
      <c r="J149" s="3">
        <f t="shared" si="5"/>
        <v>4.333333333333333</v>
      </c>
      <c r="L149" s="8"/>
    </row>
    <row r="150" spans="2:12" x14ac:dyDescent="0.25">
      <c r="B150" s="1">
        <v>145</v>
      </c>
      <c r="C150" s="2">
        <v>4</v>
      </c>
      <c r="D150" s="2">
        <v>3</v>
      </c>
      <c r="E150" s="2">
        <v>4</v>
      </c>
      <c r="F150" s="2">
        <v>4</v>
      </c>
      <c r="G150" s="2">
        <v>3</v>
      </c>
      <c r="H150" s="2">
        <v>4</v>
      </c>
      <c r="I150" s="2">
        <f t="shared" si="4"/>
        <v>22</v>
      </c>
      <c r="J150" s="3">
        <f t="shared" si="5"/>
        <v>3.6666666666666665</v>
      </c>
      <c r="L150" s="8"/>
    </row>
    <row r="151" spans="2:12" x14ac:dyDescent="0.25">
      <c r="B151" s="1">
        <v>146</v>
      </c>
      <c r="C151" s="2">
        <v>4</v>
      </c>
      <c r="D151" s="2">
        <v>5</v>
      </c>
      <c r="E151" s="2">
        <v>4</v>
      </c>
      <c r="F151" s="2">
        <v>4</v>
      </c>
      <c r="G151" s="2">
        <v>4</v>
      </c>
      <c r="H151" s="2">
        <v>4</v>
      </c>
      <c r="I151" s="2">
        <f t="shared" si="4"/>
        <v>25</v>
      </c>
      <c r="J151" s="3">
        <f t="shared" si="5"/>
        <v>4.166666666666667</v>
      </c>
      <c r="L151" s="8"/>
    </row>
    <row r="152" spans="2:12" x14ac:dyDescent="0.25">
      <c r="B152" s="1">
        <v>147</v>
      </c>
      <c r="C152" s="2">
        <v>3</v>
      </c>
      <c r="D152" s="2">
        <v>3</v>
      </c>
      <c r="E152" s="2">
        <v>3</v>
      </c>
      <c r="F152" s="2">
        <v>3</v>
      </c>
      <c r="G152" s="2">
        <v>4</v>
      </c>
      <c r="H152" s="2">
        <v>4</v>
      </c>
      <c r="I152" s="2">
        <f t="shared" si="4"/>
        <v>20</v>
      </c>
      <c r="J152" s="3">
        <f t="shared" si="5"/>
        <v>3.3333333333333335</v>
      </c>
      <c r="L152" s="8"/>
    </row>
    <row r="153" spans="2:12" x14ac:dyDescent="0.25">
      <c r="B153" s="1">
        <v>148</v>
      </c>
      <c r="C153" s="2">
        <v>3</v>
      </c>
      <c r="D153" s="2">
        <v>3</v>
      </c>
      <c r="E153" s="2">
        <v>3</v>
      </c>
      <c r="F153" s="2">
        <v>3</v>
      </c>
      <c r="G153" s="2">
        <v>4</v>
      </c>
      <c r="H153" s="2">
        <v>4</v>
      </c>
      <c r="I153" s="2">
        <f t="shared" si="4"/>
        <v>20</v>
      </c>
      <c r="J153" s="3">
        <f t="shared" si="5"/>
        <v>3.3333333333333335</v>
      </c>
      <c r="L153" s="8"/>
    </row>
    <row r="154" spans="2:12" x14ac:dyDescent="0.25">
      <c r="B154" s="1">
        <v>149</v>
      </c>
      <c r="C154" s="2">
        <v>3</v>
      </c>
      <c r="D154" s="2">
        <v>3</v>
      </c>
      <c r="E154" s="2">
        <v>3</v>
      </c>
      <c r="F154" s="2">
        <v>2</v>
      </c>
      <c r="G154" s="2">
        <v>3</v>
      </c>
      <c r="H154" s="2">
        <v>3</v>
      </c>
      <c r="I154" s="2">
        <f t="shared" si="4"/>
        <v>17</v>
      </c>
      <c r="J154" s="3">
        <f t="shared" si="5"/>
        <v>2.8333333333333335</v>
      </c>
      <c r="L154" s="8"/>
    </row>
    <row r="155" spans="2:12" x14ac:dyDescent="0.25">
      <c r="B155" s="1">
        <v>150</v>
      </c>
      <c r="C155" s="2">
        <v>4</v>
      </c>
      <c r="D155" s="2">
        <v>3</v>
      </c>
      <c r="E155" s="2">
        <v>3</v>
      </c>
      <c r="F155" s="2">
        <v>3</v>
      </c>
      <c r="G155" s="2">
        <v>4</v>
      </c>
      <c r="H155" s="2">
        <v>4</v>
      </c>
      <c r="I155" s="2">
        <f t="shared" si="4"/>
        <v>21</v>
      </c>
      <c r="J155" s="3">
        <f t="shared" si="5"/>
        <v>3.5</v>
      </c>
      <c r="L155" s="8"/>
    </row>
    <row r="156" spans="2:12" x14ac:dyDescent="0.25">
      <c r="B156" s="1">
        <v>151</v>
      </c>
      <c r="C156" s="2">
        <v>4</v>
      </c>
      <c r="D156" s="2">
        <v>3</v>
      </c>
      <c r="E156" s="2">
        <v>4</v>
      </c>
      <c r="F156" s="2">
        <v>4</v>
      </c>
      <c r="G156" s="2">
        <v>3</v>
      </c>
      <c r="H156" s="2">
        <v>3</v>
      </c>
      <c r="I156" s="2">
        <f t="shared" si="4"/>
        <v>21</v>
      </c>
      <c r="J156" s="3">
        <f t="shared" si="5"/>
        <v>3.5</v>
      </c>
      <c r="L156" s="8"/>
    </row>
    <row r="157" spans="2:12" x14ac:dyDescent="0.25">
      <c r="B157" s="1">
        <v>152</v>
      </c>
      <c r="C157" s="2">
        <v>4</v>
      </c>
      <c r="D157" s="2">
        <v>4</v>
      </c>
      <c r="E157" s="2">
        <v>4</v>
      </c>
      <c r="F157" s="2">
        <v>4</v>
      </c>
      <c r="G157" s="2">
        <v>4</v>
      </c>
      <c r="H157" s="2">
        <v>3</v>
      </c>
      <c r="I157" s="2">
        <f t="shared" si="4"/>
        <v>23</v>
      </c>
      <c r="J157" s="3">
        <f t="shared" si="5"/>
        <v>3.8333333333333335</v>
      </c>
      <c r="L157" s="8"/>
    </row>
    <row r="158" spans="2:12" x14ac:dyDescent="0.25">
      <c r="B158" s="1">
        <v>153</v>
      </c>
      <c r="C158" s="2">
        <v>3</v>
      </c>
      <c r="D158" s="2">
        <v>3</v>
      </c>
      <c r="E158" s="2">
        <v>3</v>
      </c>
      <c r="F158" s="2">
        <v>3</v>
      </c>
      <c r="G158" s="2">
        <v>4</v>
      </c>
      <c r="H158" s="2">
        <v>4</v>
      </c>
      <c r="I158" s="2">
        <f t="shared" si="4"/>
        <v>20</v>
      </c>
      <c r="J158" s="3">
        <f t="shared" si="5"/>
        <v>3.3333333333333335</v>
      </c>
      <c r="L158" s="8"/>
    </row>
    <row r="159" spans="2:12" x14ac:dyDescent="0.25">
      <c r="B159" s="1">
        <v>154</v>
      </c>
      <c r="C159" s="2">
        <v>3</v>
      </c>
      <c r="D159" s="2">
        <v>3</v>
      </c>
      <c r="E159" s="2">
        <v>3</v>
      </c>
      <c r="F159" s="2">
        <v>3</v>
      </c>
      <c r="G159" s="2">
        <v>4</v>
      </c>
      <c r="H159" s="2">
        <v>4</v>
      </c>
      <c r="I159" s="2">
        <f t="shared" si="4"/>
        <v>20</v>
      </c>
      <c r="J159" s="3">
        <f t="shared" si="5"/>
        <v>3.3333333333333335</v>
      </c>
      <c r="L159" s="8"/>
    </row>
    <row r="160" spans="2:12" x14ac:dyDescent="0.25">
      <c r="B160" s="1">
        <v>155</v>
      </c>
      <c r="C160" s="2">
        <v>2</v>
      </c>
      <c r="D160" s="2">
        <v>2</v>
      </c>
      <c r="E160" s="2">
        <v>2</v>
      </c>
      <c r="F160" s="2">
        <v>2</v>
      </c>
      <c r="G160" s="2">
        <v>2</v>
      </c>
      <c r="H160" s="2">
        <v>3</v>
      </c>
      <c r="I160" s="2">
        <f t="shared" si="4"/>
        <v>13</v>
      </c>
      <c r="J160" s="3">
        <f t="shared" si="5"/>
        <v>2.1666666666666665</v>
      </c>
      <c r="L160" s="8"/>
    </row>
    <row r="161" spans="2:12" x14ac:dyDescent="0.25">
      <c r="B161" s="1">
        <v>156</v>
      </c>
      <c r="C161" s="2">
        <v>3</v>
      </c>
      <c r="D161" s="2">
        <v>3</v>
      </c>
      <c r="E161" s="2">
        <v>3</v>
      </c>
      <c r="F161" s="2">
        <v>3</v>
      </c>
      <c r="G161" s="2">
        <v>3</v>
      </c>
      <c r="H161" s="2">
        <v>4</v>
      </c>
      <c r="I161" s="2">
        <f t="shared" si="4"/>
        <v>19</v>
      </c>
      <c r="J161" s="3">
        <f t="shared" si="5"/>
        <v>3.1666666666666665</v>
      </c>
      <c r="L161" s="8"/>
    </row>
    <row r="162" spans="2:12" x14ac:dyDescent="0.25">
      <c r="B162" s="1">
        <v>157</v>
      </c>
      <c r="C162" s="2">
        <v>4</v>
      </c>
      <c r="D162" s="2">
        <v>4</v>
      </c>
      <c r="E162" s="2">
        <v>3</v>
      </c>
      <c r="F162" s="2">
        <v>3</v>
      </c>
      <c r="G162" s="2">
        <v>4</v>
      </c>
      <c r="H162" s="2">
        <v>4</v>
      </c>
      <c r="I162" s="2">
        <f t="shared" si="4"/>
        <v>22</v>
      </c>
      <c r="J162" s="3">
        <f t="shared" si="5"/>
        <v>3.6666666666666665</v>
      </c>
      <c r="L162" s="8"/>
    </row>
    <row r="163" spans="2:12" x14ac:dyDescent="0.25">
      <c r="B163" s="1">
        <v>158</v>
      </c>
      <c r="C163" s="2">
        <v>3</v>
      </c>
      <c r="D163" s="2">
        <v>3</v>
      </c>
      <c r="E163" s="2">
        <v>3</v>
      </c>
      <c r="F163" s="2">
        <v>4</v>
      </c>
      <c r="G163" s="2">
        <v>3</v>
      </c>
      <c r="H163" s="2">
        <v>4</v>
      </c>
      <c r="I163" s="2">
        <f t="shared" si="4"/>
        <v>20</v>
      </c>
      <c r="J163" s="3">
        <f t="shared" si="5"/>
        <v>3.3333333333333335</v>
      </c>
      <c r="L163" s="8"/>
    </row>
    <row r="164" spans="2:12" x14ac:dyDescent="0.25">
      <c r="B164" s="1">
        <v>159</v>
      </c>
      <c r="C164" s="2">
        <v>3</v>
      </c>
      <c r="D164" s="2">
        <v>4</v>
      </c>
      <c r="E164" s="2">
        <v>4</v>
      </c>
      <c r="F164" s="2">
        <v>3</v>
      </c>
      <c r="G164" s="2">
        <v>3</v>
      </c>
      <c r="H164" s="2">
        <v>4</v>
      </c>
      <c r="I164" s="2">
        <f t="shared" si="4"/>
        <v>21</v>
      </c>
      <c r="J164" s="3">
        <f t="shared" si="5"/>
        <v>3.5</v>
      </c>
      <c r="L164" s="8"/>
    </row>
    <row r="165" spans="2:12" x14ac:dyDescent="0.25">
      <c r="B165" s="1">
        <v>160</v>
      </c>
      <c r="C165" s="2">
        <v>3</v>
      </c>
      <c r="D165" s="2">
        <v>3</v>
      </c>
      <c r="E165" s="2">
        <v>3</v>
      </c>
      <c r="F165" s="2">
        <v>4</v>
      </c>
      <c r="G165" s="2">
        <v>3</v>
      </c>
      <c r="H165" s="2">
        <v>3</v>
      </c>
      <c r="I165" s="2">
        <f t="shared" si="4"/>
        <v>19</v>
      </c>
      <c r="J165" s="3">
        <f t="shared" si="5"/>
        <v>3.1666666666666665</v>
      </c>
      <c r="L165" s="8"/>
    </row>
    <row r="166" spans="2:12" x14ac:dyDescent="0.25">
      <c r="B166" s="1">
        <v>161</v>
      </c>
      <c r="C166" s="2">
        <v>4</v>
      </c>
      <c r="D166" s="2">
        <v>3</v>
      </c>
      <c r="E166" s="2">
        <v>3</v>
      </c>
      <c r="F166" s="2">
        <v>3</v>
      </c>
      <c r="G166" s="2">
        <v>3</v>
      </c>
      <c r="H166" s="2">
        <v>4</v>
      </c>
      <c r="I166" s="2">
        <f t="shared" si="4"/>
        <v>20</v>
      </c>
      <c r="J166" s="3">
        <f t="shared" si="5"/>
        <v>3.3333333333333335</v>
      </c>
      <c r="L166" s="8"/>
    </row>
    <row r="167" spans="2:12" x14ac:dyDescent="0.25">
      <c r="B167" s="1">
        <v>162</v>
      </c>
      <c r="C167" s="2">
        <v>4</v>
      </c>
      <c r="D167" s="2">
        <v>4</v>
      </c>
      <c r="E167" s="2">
        <v>3</v>
      </c>
      <c r="F167" s="2">
        <v>3</v>
      </c>
      <c r="G167" s="2">
        <v>3</v>
      </c>
      <c r="H167" s="2">
        <v>4</v>
      </c>
      <c r="I167" s="2">
        <f t="shared" si="4"/>
        <v>21</v>
      </c>
      <c r="J167" s="3">
        <f t="shared" si="5"/>
        <v>3.5</v>
      </c>
      <c r="L167" s="8"/>
    </row>
    <row r="168" spans="2:12" x14ac:dyDescent="0.25">
      <c r="B168" s="1">
        <v>163</v>
      </c>
      <c r="C168" s="2">
        <v>3</v>
      </c>
      <c r="D168" s="2">
        <v>4</v>
      </c>
      <c r="E168" s="2">
        <v>3</v>
      </c>
      <c r="F168" s="2">
        <v>3</v>
      </c>
      <c r="G168" s="2">
        <v>3</v>
      </c>
      <c r="H168" s="2">
        <v>4</v>
      </c>
      <c r="I168" s="2">
        <f t="shared" si="4"/>
        <v>20</v>
      </c>
      <c r="J168" s="3">
        <f t="shared" si="5"/>
        <v>3.3333333333333335</v>
      </c>
      <c r="L168" s="8"/>
    </row>
    <row r="169" spans="2:12" x14ac:dyDescent="0.25">
      <c r="B169" s="1">
        <v>164</v>
      </c>
      <c r="C169" s="2">
        <v>3</v>
      </c>
      <c r="D169" s="2">
        <v>2</v>
      </c>
      <c r="E169" s="2">
        <v>2</v>
      </c>
      <c r="F169" s="2">
        <v>3</v>
      </c>
      <c r="G169" s="2">
        <v>2</v>
      </c>
      <c r="H169" s="2">
        <v>3</v>
      </c>
      <c r="I169" s="2">
        <f t="shared" si="4"/>
        <v>15</v>
      </c>
      <c r="J169" s="3">
        <f t="shared" si="5"/>
        <v>2.5</v>
      </c>
      <c r="L169" s="8"/>
    </row>
    <row r="170" spans="2:12" x14ac:dyDescent="0.25">
      <c r="B170" s="1">
        <v>165</v>
      </c>
      <c r="C170" s="2">
        <v>3</v>
      </c>
      <c r="D170" s="2">
        <v>3</v>
      </c>
      <c r="E170" s="2">
        <v>2</v>
      </c>
      <c r="F170" s="2">
        <v>3</v>
      </c>
      <c r="G170" s="2">
        <v>2</v>
      </c>
      <c r="H170" s="2">
        <v>3</v>
      </c>
      <c r="I170" s="2">
        <f t="shared" si="4"/>
        <v>16</v>
      </c>
      <c r="J170" s="3">
        <f t="shared" si="5"/>
        <v>2.6666666666666665</v>
      </c>
      <c r="L170" s="8"/>
    </row>
    <row r="171" spans="2:12" x14ac:dyDescent="0.25">
      <c r="B171" s="5" t="s">
        <v>10</v>
      </c>
      <c r="C171" s="7">
        <f>AVERAGE(C6:C170)</f>
        <v>3.3696969696969696</v>
      </c>
      <c r="D171" s="7">
        <f t="shared" ref="D171:J171" si="6">AVERAGE(D6:D170)</f>
        <v>3.4</v>
      </c>
      <c r="E171" s="7">
        <f t="shared" si="6"/>
        <v>3.3212121212121213</v>
      </c>
      <c r="F171" s="7">
        <f t="shared" si="6"/>
        <v>3.4606060606060605</v>
      </c>
      <c r="G171" s="7">
        <f t="shared" si="6"/>
        <v>3.4121212121212121</v>
      </c>
      <c r="H171" s="7">
        <f t="shared" si="6"/>
        <v>3.5454545454545454</v>
      </c>
      <c r="I171" s="2"/>
      <c r="J171" s="7">
        <f t="shared" si="6"/>
        <v>3.418181818181818</v>
      </c>
    </row>
    <row r="173" spans="2:12" x14ac:dyDescent="0.25">
      <c r="L173" s="8"/>
    </row>
    <row r="174" spans="2:12" x14ac:dyDescent="0.25">
      <c r="L174" s="8"/>
    </row>
    <row r="175" spans="2:12" x14ac:dyDescent="0.25">
      <c r="L175" s="8"/>
    </row>
    <row r="176" spans="2:12" x14ac:dyDescent="0.25">
      <c r="L176" s="8"/>
    </row>
    <row r="177" spans="12:12" x14ac:dyDescent="0.25">
      <c r="L177" s="8"/>
    </row>
    <row r="178" spans="12:12" x14ac:dyDescent="0.25">
      <c r="L178" s="8"/>
    </row>
  </sheetData>
  <mergeCells count="5">
    <mergeCell ref="B2:J2"/>
    <mergeCell ref="B4:B5"/>
    <mergeCell ref="C4:H4"/>
    <mergeCell ref="I4:I5"/>
    <mergeCell ref="J4:J5"/>
  </mergeCells>
  <phoneticPr fontId="2" type="noConversion"/>
  <printOptions horizontalCentered="1"/>
  <pageMargins left="0.7" right="0.7" top="0.75" bottom="0.75" header="0.3" footer="0.3"/>
  <pageSetup scale="52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ED7D5-9AB9-4CFC-9064-6ED9526FB062}">
  <sheetPr>
    <pageSetUpPr fitToPage="1"/>
  </sheetPr>
  <dimension ref="B2:P182"/>
  <sheetViews>
    <sheetView workbookViewId="0">
      <selection activeCell="B2" sqref="B2:N171"/>
    </sheetView>
  </sheetViews>
  <sheetFormatPr defaultRowHeight="15" x14ac:dyDescent="0.25"/>
  <cols>
    <col min="2" max="2" width="11.7109375" customWidth="1"/>
    <col min="3" max="12" width="7.7109375" customWidth="1"/>
    <col min="14" max="14" width="10.5703125" customWidth="1"/>
  </cols>
  <sheetData>
    <row r="2" spans="2:14" x14ac:dyDescent="0.25">
      <c r="B2" s="12" t="s">
        <v>41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4" spans="2:14" x14ac:dyDescent="0.25">
      <c r="B4" s="11" t="s">
        <v>1</v>
      </c>
      <c r="C4" s="10" t="s">
        <v>2</v>
      </c>
      <c r="D4" s="10"/>
      <c r="E4" s="10"/>
      <c r="F4" s="10"/>
      <c r="G4" s="10"/>
      <c r="H4" s="10"/>
      <c r="I4" s="10"/>
      <c r="J4" s="10"/>
      <c r="K4" s="10"/>
      <c r="L4" s="10"/>
      <c r="M4" s="11" t="s">
        <v>9</v>
      </c>
      <c r="N4" s="11" t="s">
        <v>10</v>
      </c>
    </row>
    <row r="5" spans="2:14" x14ac:dyDescent="0.25">
      <c r="B5" s="11"/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 t="s">
        <v>39</v>
      </c>
      <c r="L5" s="1" t="s">
        <v>40</v>
      </c>
      <c r="M5" s="11"/>
      <c r="N5" s="11"/>
    </row>
    <row r="6" spans="2:14" x14ac:dyDescent="0.25">
      <c r="B6" s="1">
        <v>1</v>
      </c>
      <c r="C6" s="2">
        <v>4</v>
      </c>
      <c r="D6" s="2">
        <v>4</v>
      </c>
      <c r="E6" s="2">
        <v>3</v>
      </c>
      <c r="F6" s="2">
        <v>4</v>
      </c>
      <c r="G6" s="2">
        <v>4</v>
      </c>
      <c r="H6" s="2">
        <v>3</v>
      </c>
      <c r="I6" s="2">
        <v>3</v>
      </c>
      <c r="J6" s="2">
        <v>3</v>
      </c>
      <c r="K6" s="2">
        <v>4</v>
      </c>
      <c r="L6" s="2">
        <v>4</v>
      </c>
      <c r="M6" s="2">
        <f>SUM(C6:L6)</f>
        <v>36</v>
      </c>
      <c r="N6" s="3">
        <f>AVERAGE(C6:L6)</f>
        <v>3.6</v>
      </c>
    </row>
    <row r="7" spans="2:14" x14ac:dyDescent="0.25">
      <c r="B7" s="1">
        <v>2</v>
      </c>
      <c r="C7" s="2">
        <v>4</v>
      </c>
      <c r="D7" s="2">
        <v>5</v>
      </c>
      <c r="E7" s="2">
        <v>5</v>
      </c>
      <c r="F7" s="2">
        <v>4</v>
      </c>
      <c r="G7" s="2">
        <v>4</v>
      </c>
      <c r="H7" s="2">
        <v>5</v>
      </c>
      <c r="I7" s="2">
        <v>4</v>
      </c>
      <c r="J7" s="2">
        <v>4</v>
      </c>
      <c r="K7" s="2">
        <v>5</v>
      </c>
      <c r="L7" s="2">
        <v>4</v>
      </c>
      <c r="M7" s="2">
        <f t="shared" ref="M7:M70" si="0">SUM(C7:L7)</f>
        <v>44</v>
      </c>
      <c r="N7" s="3">
        <f t="shared" ref="N7:N70" si="1">AVERAGE(C7:L7)</f>
        <v>4.4000000000000004</v>
      </c>
    </row>
    <row r="8" spans="2:14" x14ac:dyDescent="0.25">
      <c r="B8" s="1">
        <v>3</v>
      </c>
      <c r="C8" s="2">
        <v>4</v>
      </c>
      <c r="D8" s="2">
        <v>4</v>
      </c>
      <c r="E8" s="2">
        <v>4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f t="shared" si="0"/>
        <v>33</v>
      </c>
      <c r="N8" s="3">
        <f t="shared" si="1"/>
        <v>3.3</v>
      </c>
    </row>
    <row r="9" spans="2:14" x14ac:dyDescent="0.25">
      <c r="B9" s="1">
        <v>4</v>
      </c>
      <c r="C9" s="2">
        <v>4</v>
      </c>
      <c r="D9" s="2">
        <v>4</v>
      </c>
      <c r="E9" s="2">
        <v>3</v>
      </c>
      <c r="F9" s="2">
        <v>3</v>
      </c>
      <c r="G9" s="2">
        <v>4</v>
      </c>
      <c r="H9" s="2">
        <v>3</v>
      </c>
      <c r="I9" s="2">
        <v>3</v>
      </c>
      <c r="J9" s="2">
        <v>3</v>
      </c>
      <c r="K9" s="2">
        <v>3</v>
      </c>
      <c r="L9" s="2">
        <v>3</v>
      </c>
      <c r="M9" s="2">
        <f t="shared" si="0"/>
        <v>33</v>
      </c>
      <c r="N9" s="3">
        <f t="shared" si="1"/>
        <v>3.3</v>
      </c>
    </row>
    <row r="10" spans="2:14" x14ac:dyDescent="0.25">
      <c r="B10" s="1">
        <v>5</v>
      </c>
      <c r="C10" s="2">
        <v>3</v>
      </c>
      <c r="D10" s="2">
        <v>2</v>
      </c>
      <c r="E10" s="2">
        <v>3</v>
      </c>
      <c r="F10" s="2">
        <v>3</v>
      </c>
      <c r="G10" s="2">
        <v>3</v>
      </c>
      <c r="H10" s="2">
        <v>2</v>
      </c>
      <c r="I10" s="2">
        <v>2</v>
      </c>
      <c r="J10" s="2">
        <v>3</v>
      </c>
      <c r="K10" s="2">
        <v>3</v>
      </c>
      <c r="L10" s="2">
        <v>3</v>
      </c>
      <c r="M10" s="2">
        <f t="shared" si="0"/>
        <v>27</v>
      </c>
      <c r="N10" s="3">
        <f t="shared" si="1"/>
        <v>2.7</v>
      </c>
    </row>
    <row r="11" spans="2:14" x14ac:dyDescent="0.25">
      <c r="B11" s="1">
        <v>6</v>
      </c>
      <c r="C11" s="2">
        <v>4</v>
      </c>
      <c r="D11" s="2">
        <v>5</v>
      </c>
      <c r="E11" s="2">
        <v>5</v>
      </c>
      <c r="F11" s="2">
        <v>5</v>
      </c>
      <c r="G11" s="2">
        <v>5</v>
      </c>
      <c r="H11" s="2">
        <v>5</v>
      </c>
      <c r="I11" s="2">
        <v>5</v>
      </c>
      <c r="J11" s="2">
        <v>4</v>
      </c>
      <c r="K11" s="2">
        <v>4</v>
      </c>
      <c r="L11" s="2">
        <v>4</v>
      </c>
      <c r="M11" s="2">
        <f t="shared" si="0"/>
        <v>46</v>
      </c>
      <c r="N11" s="3">
        <f t="shared" si="1"/>
        <v>4.5999999999999996</v>
      </c>
    </row>
    <row r="12" spans="2:14" x14ac:dyDescent="0.25">
      <c r="B12" s="1">
        <v>7</v>
      </c>
      <c r="C12" s="2">
        <v>4</v>
      </c>
      <c r="D12" s="2">
        <v>4</v>
      </c>
      <c r="E12" s="2">
        <v>4</v>
      </c>
      <c r="F12" s="2">
        <v>3</v>
      </c>
      <c r="G12" s="2">
        <v>3</v>
      </c>
      <c r="H12" s="2">
        <v>3</v>
      </c>
      <c r="I12" s="2">
        <v>4</v>
      </c>
      <c r="J12" s="2">
        <v>4</v>
      </c>
      <c r="K12" s="2">
        <v>3</v>
      </c>
      <c r="L12" s="2">
        <v>3</v>
      </c>
      <c r="M12" s="2">
        <f t="shared" si="0"/>
        <v>35</v>
      </c>
      <c r="N12" s="3">
        <f t="shared" si="1"/>
        <v>3.5</v>
      </c>
    </row>
    <row r="13" spans="2:14" x14ac:dyDescent="0.25">
      <c r="B13" s="1">
        <v>8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3</v>
      </c>
      <c r="I13" s="2">
        <v>4</v>
      </c>
      <c r="J13" s="2">
        <v>4</v>
      </c>
      <c r="K13" s="2">
        <v>4</v>
      </c>
      <c r="L13" s="2">
        <v>3</v>
      </c>
      <c r="M13" s="2">
        <f t="shared" si="0"/>
        <v>38</v>
      </c>
      <c r="N13" s="3">
        <f t="shared" si="1"/>
        <v>3.8</v>
      </c>
    </row>
    <row r="14" spans="2:14" x14ac:dyDescent="0.25">
      <c r="B14" s="1">
        <v>9</v>
      </c>
      <c r="C14" s="2">
        <v>4</v>
      </c>
      <c r="D14" s="2">
        <v>3</v>
      </c>
      <c r="E14" s="2">
        <v>3</v>
      </c>
      <c r="F14" s="2">
        <v>3</v>
      </c>
      <c r="G14" s="2">
        <v>4</v>
      </c>
      <c r="H14" s="2">
        <v>3</v>
      </c>
      <c r="I14" s="2">
        <v>3</v>
      </c>
      <c r="J14" s="2">
        <v>3</v>
      </c>
      <c r="K14" s="2">
        <v>4</v>
      </c>
      <c r="L14" s="2">
        <v>3</v>
      </c>
      <c r="M14" s="2">
        <f t="shared" si="0"/>
        <v>33</v>
      </c>
      <c r="N14" s="3">
        <f t="shared" si="1"/>
        <v>3.3</v>
      </c>
    </row>
    <row r="15" spans="2:14" x14ac:dyDescent="0.25">
      <c r="B15" s="1">
        <v>10</v>
      </c>
      <c r="C15" s="2">
        <v>4</v>
      </c>
      <c r="D15" s="2">
        <v>3</v>
      </c>
      <c r="E15" s="2">
        <v>4</v>
      </c>
      <c r="F15" s="2">
        <v>4</v>
      </c>
      <c r="G15" s="2">
        <v>4</v>
      </c>
      <c r="H15" s="2">
        <v>3</v>
      </c>
      <c r="I15" s="2">
        <v>4</v>
      </c>
      <c r="J15" s="2">
        <v>3</v>
      </c>
      <c r="K15" s="2">
        <v>3</v>
      </c>
      <c r="L15" s="2">
        <v>4</v>
      </c>
      <c r="M15" s="2">
        <f t="shared" si="0"/>
        <v>36</v>
      </c>
      <c r="N15" s="3">
        <f t="shared" si="1"/>
        <v>3.6</v>
      </c>
    </row>
    <row r="16" spans="2:14" x14ac:dyDescent="0.25">
      <c r="B16" s="1">
        <v>11</v>
      </c>
      <c r="C16" s="2">
        <v>4</v>
      </c>
      <c r="D16" s="2">
        <v>3</v>
      </c>
      <c r="E16" s="2">
        <v>3</v>
      </c>
      <c r="F16" s="2">
        <v>4</v>
      </c>
      <c r="G16" s="2">
        <v>4</v>
      </c>
      <c r="H16" s="2">
        <v>3</v>
      </c>
      <c r="I16" s="2">
        <v>3</v>
      </c>
      <c r="J16" s="2">
        <v>3</v>
      </c>
      <c r="K16" s="2">
        <v>3</v>
      </c>
      <c r="L16" s="2">
        <v>3</v>
      </c>
      <c r="M16" s="2">
        <f t="shared" si="0"/>
        <v>33</v>
      </c>
      <c r="N16" s="3">
        <f t="shared" si="1"/>
        <v>3.3</v>
      </c>
    </row>
    <row r="17" spans="2:14" x14ac:dyDescent="0.25">
      <c r="B17" s="1">
        <v>12</v>
      </c>
      <c r="C17" s="2">
        <v>5</v>
      </c>
      <c r="D17" s="2">
        <v>5</v>
      </c>
      <c r="E17" s="2">
        <v>4</v>
      </c>
      <c r="F17" s="2">
        <v>4</v>
      </c>
      <c r="G17" s="2">
        <v>5</v>
      </c>
      <c r="H17" s="2">
        <v>5</v>
      </c>
      <c r="I17" s="2">
        <v>4</v>
      </c>
      <c r="J17" s="2">
        <v>4</v>
      </c>
      <c r="K17" s="2">
        <v>4</v>
      </c>
      <c r="L17" s="2">
        <v>4</v>
      </c>
      <c r="M17" s="2">
        <f t="shared" si="0"/>
        <v>44</v>
      </c>
      <c r="N17" s="3">
        <f t="shared" si="1"/>
        <v>4.4000000000000004</v>
      </c>
    </row>
    <row r="18" spans="2:14" x14ac:dyDescent="0.25">
      <c r="B18" s="1">
        <v>13</v>
      </c>
      <c r="C18" s="2">
        <v>4</v>
      </c>
      <c r="D18" s="2">
        <v>3</v>
      </c>
      <c r="E18" s="2">
        <v>3</v>
      </c>
      <c r="F18" s="2">
        <v>3</v>
      </c>
      <c r="G18" s="2">
        <v>4</v>
      </c>
      <c r="H18" s="2">
        <v>3</v>
      </c>
      <c r="I18" s="2">
        <v>3</v>
      </c>
      <c r="J18" s="2">
        <v>3</v>
      </c>
      <c r="K18" s="2">
        <v>4</v>
      </c>
      <c r="L18" s="2">
        <v>3</v>
      </c>
      <c r="M18" s="2">
        <f t="shared" si="0"/>
        <v>33</v>
      </c>
      <c r="N18" s="3">
        <f t="shared" si="1"/>
        <v>3.3</v>
      </c>
    </row>
    <row r="19" spans="2:14" x14ac:dyDescent="0.25">
      <c r="B19" s="1">
        <v>14</v>
      </c>
      <c r="C19" s="2">
        <v>3</v>
      </c>
      <c r="D19" s="2">
        <v>3</v>
      </c>
      <c r="E19" s="2">
        <v>3</v>
      </c>
      <c r="F19" s="2">
        <v>4</v>
      </c>
      <c r="G19" s="2">
        <v>4</v>
      </c>
      <c r="H19" s="2">
        <v>2</v>
      </c>
      <c r="I19" s="2">
        <v>3</v>
      </c>
      <c r="J19" s="2">
        <v>3</v>
      </c>
      <c r="K19" s="2">
        <v>3</v>
      </c>
      <c r="L19" s="2">
        <v>4</v>
      </c>
      <c r="M19" s="2">
        <f t="shared" si="0"/>
        <v>32</v>
      </c>
      <c r="N19" s="3">
        <f t="shared" si="1"/>
        <v>3.2</v>
      </c>
    </row>
    <row r="20" spans="2:14" x14ac:dyDescent="0.25">
      <c r="B20" s="1">
        <v>15</v>
      </c>
      <c r="C20" s="2">
        <v>4</v>
      </c>
      <c r="D20" s="2">
        <v>3</v>
      </c>
      <c r="E20" s="2">
        <v>4</v>
      </c>
      <c r="F20" s="2">
        <v>4</v>
      </c>
      <c r="G20" s="2">
        <v>4</v>
      </c>
      <c r="H20" s="2">
        <v>3</v>
      </c>
      <c r="I20" s="2">
        <v>4</v>
      </c>
      <c r="J20" s="2">
        <v>4</v>
      </c>
      <c r="K20" s="2">
        <v>4</v>
      </c>
      <c r="L20" s="2">
        <v>5</v>
      </c>
      <c r="M20" s="2">
        <f t="shared" si="0"/>
        <v>39</v>
      </c>
      <c r="N20" s="3">
        <f t="shared" si="1"/>
        <v>3.9</v>
      </c>
    </row>
    <row r="21" spans="2:14" x14ac:dyDescent="0.25">
      <c r="B21" s="1">
        <v>16</v>
      </c>
      <c r="C21" s="2">
        <v>4</v>
      </c>
      <c r="D21" s="2">
        <v>4</v>
      </c>
      <c r="E21" s="2">
        <v>4</v>
      </c>
      <c r="F21" s="2">
        <v>4</v>
      </c>
      <c r="G21" s="2">
        <v>4</v>
      </c>
      <c r="H21" s="2">
        <v>3</v>
      </c>
      <c r="I21" s="2">
        <v>3</v>
      </c>
      <c r="J21" s="2">
        <v>4</v>
      </c>
      <c r="K21" s="2">
        <v>4</v>
      </c>
      <c r="L21" s="2">
        <v>4</v>
      </c>
      <c r="M21" s="2">
        <f t="shared" si="0"/>
        <v>38</v>
      </c>
      <c r="N21" s="3">
        <f t="shared" si="1"/>
        <v>3.8</v>
      </c>
    </row>
    <row r="22" spans="2:14" x14ac:dyDescent="0.25">
      <c r="B22" s="1">
        <v>17</v>
      </c>
      <c r="C22" s="2">
        <v>4</v>
      </c>
      <c r="D22" s="2">
        <v>4</v>
      </c>
      <c r="E22" s="2">
        <v>4</v>
      </c>
      <c r="F22" s="2">
        <v>4</v>
      </c>
      <c r="G22" s="2">
        <v>4</v>
      </c>
      <c r="H22" s="2">
        <v>3</v>
      </c>
      <c r="I22" s="2">
        <v>4</v>
      </c>
      <c r="J22" s="2">
        <v>3</v>
      </c>
      <c r="K22" s="2">
        <v>3</v>
      </c>
      <c r="L22" s="2">
        <v>4</v>
      </c>
      <c r="M22" s="2">
        <f t="shared" si="0"/>
        <v>37</v>
      </c>
      <c r="N22" s="3">
        <f t="shared" si="1"/>
        <v>3.7</v>
      </c>
    </row>
    <row r="23" spans="2:14" x14ac:dyDescent="0.25">
      <c r="B23" s="1">
        <v>18</v>
      </c>
      <c r="C23" s="2">
        <v>3</v>
      </c>
      <c r="D23" s="2">
        <v>3</v>
      </c>
      <c r="E23" s="2">
        <v>4</v>
      </c>
      <c r="F23" s="2">
        <v>4</v>
      </c>
      <c r="G23" s="2">
        <v>4</v>
      </c>
      <c r="H23" s="2">
        <v>3</v>
      </c>
      <c r="I23" s="2">
        <v>3</v>
      </c>
      <c r="J23" s="2">
        <v>4</v>
      </c>
      <c r="K23" s="2">
        <v>3</v>
      </c>
      <c r="L23" s="2">
        <v>3</v>
      </c>
      <c r="M23" s="2">
        <f t="shared" si="0"/>
        <v>34</v>
      </c>
      <c r="N23" s="3">
        <f t="shared" si="1"/>
        <v>3.4</v>
      </c>
    </row>
    <row r="24" spans="2:14" x14ac:dyDescent="0.25">
      <c r="B24" s="1">
        <v>19</v>
      </c>
      <c r="C24" s="2">
        <v>3</v>
      </c>
      <c r="D24" s="2">
        <v>4</v>
      </c>
      <c r="E24" s="2">
        <v>4</v>
      </c>
      <c r="F24" s="2">
        <v>4</v>
      </c>
      <c r="G24" s="2">
        <v>4</v>
      </c>
      <c r="H24" s="2">
        <v>3</v>
      </c>
      <c r="I24" s="2">
        <v>4</v>
      </c>
      <c r="J24" s="2">
        <v>4</v>
      </c>
      <c r="K24" s="2">
        <v>3</v>
      </c>
      <c r="L24" s="2">
        <v>4</v>
      </c>
      <c r="M24" s="2">
        <f t="shared" si="0"/>
        <v>37</v>
      </c>
      <c r="N24" s="3">
        <f t="shared" si="1"/>
        <v>3.7</v>
      </c>
    </row>
    <row r="25" spans="2:14" x14ac:dyDescent="0.25">
      <c r="B25" s="1">
        <v>20</v>
      </c>
      <c r="C25" s="2">
        <v>3</v>
      </c>
      <c r="D25" s="2">
        <v>3</v>
      </c>
      <c r="E25" s="2">
        <v>4</v>
      </c>
      <c r="F25" s="2">
        <v>3</v>
      </c>
      <c r="G25" s="2">
        <v>4</v>
      </c>
      <c r="H25" s="2">
        <v>2</v>
      </c>
      <c r="I25" s="2">
        <v>4</v>
      </c>
      <c r="J25" s="2">
        <v>3</v>
      </c>
      <c r="K25" s="2">
        <v>3</v>
      </c>
      <c r="L25" s="2">
        <v>4</v>
      </c>
      <c r="M25" s="2">
        <f t="shared" si="0"/>
        <v>33</v>
      </c>
      <c r="N25" s="3">
        <f t="shared" si="1"/>
        <v>3.3</v>
      </c>
    </row>
    <row r="26" spans="2:14" x14ac:dyDescent="0.25">
      <c r="B26" s="1">
        <v>21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3</v>
      </c>
      <c r="I26" s="2">
        <v>4</v>
      </c>
      <c r="J26" s="2">
        <v>3</v>
      </c>
      <c r="K26" s="2">
        <v>4</v>
      </c>
      <c r="L26" s="2">
        <v>3</v>
      </c>
      <c r="M26" s="2">
        <f t="shared" si="0"/>
        <v>37</v>
      </c>
      <c r="N26" s="3">
        <f t="shared" si="1"/>
        <v>3.7</v>
      </c>
    </row>
    <row r="27" spans="2:14" x14ac:dyDescent="0.25">
      <c r="B27" s="1">
        <v>22</v>
      </c>
      <c r="C27" s="2">
        <v>4</v>
      </c>
      <c r="D27" s="2">
        <v>3</v>
      </c>
      <c r="E27" s="2">
        <v>4</v>
      </c>
      <c r="F27" s="2">
        <v>4</v>
      </c>
      <c r="G27" s="2">
        <v>4</v>
      </c>
      <c r="H27" s="2">
        <v>3</v>
      </c>
      <c r="I27" s="2">
        <v>3</v>
      </c>
      <c r="J27" s="2">
        <v>4</v>
      </c>
      <c r="K27" s="2">
        <v>3</v>
      </c>
      <c r="L27" s="2">
        <v>4</v>
      </c>
      <c r="M27" s="2">
        <f t="shared" si="0"/>
        <v>36</v>
      </c>
      <c r="N27" s="3">
        <f t="shared" si="1"/>
        <v>3.6</v>
      </c>
    </row>
    <row r="28" spans="2:14" x14ac:dyDescent="0.25">
      <c r="B28" s="1">
        <v>23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3</v>
      </c>
      <c r="I28" s="2">
        <v>3</v>
      </c>
      <c r="J28" s="2">
        <v>3</v>
      </c>
      <c r="K28" s="2">
        <v>3</v>
      </c>
      <c r="L28" s="2">
        <v>4</v>
      </c>
      <c r="M28" s="2">
        <f t="shared" si="0"/>
        <v>36</v>
      </c>
      <c r="N28" s="3">
        <f t="shared" si="1"/>
        <v>3.6</v>
      </c>
    </row>
    <row r="29" spans="2:14" x14ac:dyDescent="0.25">
      <c r="B29" s="1">
        <v>24</v>
      </c>
      <c r="C29" s="2">
        <v>2</v>
      </c>
      <c r="D29" s="2">
        <v>3</v>
      </c>
      <c r="E29" s="2">
        <v>3</v>
      </c>
      <c r="F29" s="2">
        <v>3</v>
      </c>
      <c r="G29" s="2">
        <v>3</v>
      </c>
      <c r="H29" s="2">
        <v>2</v>
      </c>
      <c r="I29" s="2">
        <v>3</v>
      </c>
      <c r="J29" s="2">
        <v>2</v>
      </c>
      <c r="K29" s="2">
        <v>3</v>
      </c>
      <c r="L29" s="2">
        <v>3</v>
      </c>
      <c r="M29" s="2">
        <f t="shared" si="0"/>
        <v>27</v>
      </c>
      <c r="N29" s="3">
        <f t="shared" si="1"/>
        <v>2.7</v>
      </c>
    </row>
    <row r="30" spans="2:14" x14ac:dyDescent="0.25">
      <c r="B30" s="1">
        <v>25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2</v>
      </c>
      <c r="I30" s="2">
        <v>3</v>
      </c>
      <c r="J30" s="2">
        <v>3</v>
      </c>
      <c r="K30" s="2">
        <v>3</v>
      </c>
      <c r="L30" s="2">
        <v>2</v>
      </c>
      <c r="M30" s="2">
        <f t="shared" si="0"/>
        <v>28</v>
      </c>
      <c r="N30" s="3">
        <f t="shared" si="1"/>
        <v>2.8</v>
      </c>
    </row>
    <row r="31" spans="2:14" x14ac:dyDescent="0.25">
      <c r="B31" s="1">
        <v>26</v>
      </c>
      <c r="C31" s="2">
        <v>3</v>
      </c>
      <c r="D31" s="2">
        <v>3</v>
      </c>
      <c r="E31" s="2">
        <v>3</v>
      </c>
      <c r="F31" s="2">
        <v>3</v>
      </c>
      <c r="G31" s="2">
        <v>4</v>
      </c>
      <c r="H31" s="2">
        <v>3</v>
      </c>
      <c r="I31" s="2">
        <v>3</v>
      </c>
      <c r="J31" s="2">
        <v>3</v>
      </c>
      <c r="K31" s="2">
        <v>3</v>
      </c>
      <c r="L31" s="2">
        <v>3</v>
      </c>
      <c r="M31" s="2">
        <f t="shared" si="0"/>
        <v>31</v>
      </c>
      <c r="N31" s="3">
        <f t="shared" si="1"/>
        <v>3.1</v>
      </c>
    </row>
    <row r="32" spans="2:14" x14ac:dyDescent="0.25">
      <c r="B32" s="1">
        <v>27</v>
      </c>
      <c r="C32" s="2">
        <v>4</v>
      </c>
      <c r="D32" s="2">
        <v>3</v>
      </c>
      <c r="E32" s="2">
        <v>3</v>
      </c>
      <c r="F32" s="2">
        <v>4</v>
      </c>
      <c r="G32" s="2">
        <v>4</v>
      </c>
      <c r="H32" s="2">
        <v>3</v>
      </c>
      <c r="I32" s="2">
        <v>3</v>
      </c>
      <c r="J32" s="2">
        <v>3</v>
      </c>
      <c r="K32" s="2">
        <v>4</v>
      </c>
      <c r="L32" s="2">
        <v>4</v>
      </c>
      <c r="M32" s="2">
        <f t="shared" si="0"/>
        <v>35</v>
      </c>
      <c r="N32" s="3">
        <f t="shared" si="1"/>
        <v>3.5</v>
      </c>
    </row>
    <row r="33" spans="2:14" x14ac:dyDescent="0.25">
      <c r="B33" s="1">
        <v>28</v>
      </c>
      <c r="C33" s="2">
        <v>3</v>
      </c>
      <c r="D33" s="2">
        <v>4</v>
      </c>
      <c r="E33" s="2">
        <v>4</v>
      </c>
      <c r="F33" s="2">
        <v>3</v>
      </c>
      <c r="G33" s="2">
        <v>3</v>
      </c>
      <c r="H33" s="2">
        <v>3</v>
      </c>
      <c r="I33" s="2">
        <v>3</v>
      </c>
      <c r="J33" s="2">
        <v>3</v>
      </c>
      <c r="K33" s="2">
        <v>3</v>
      </c>
      <c r="L33" s="2">
        <v>3</v>
      </c>
      <c r="M33" s="2">
        <f t="shared" si="0"/>
        <v>32</v>
      </c>
      <c r="N33" s="3">
        <f t="shared" si="1"/>
        <v>3.2</v>
      </c>
    </row>
    <row r="34" spans="2:14" x14ac:dyDescent="0.25">
      <c r="B34" s="1">
        <v>29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3</v>
      </c>
      <c r="J34" s="2">
        <v>4</v>
      </c>
      <c r="K34" s="2">
        <v>3</v>
      </c>
      <c r="L34" s="2">
        <v>3</v>
      </c>
      <c r="M34" s="2">
        <f t="shared" si="0"/>
        <v>32</v>
      </c>
      <c r="N34" s="3">
        <f t="shared" si="1"/>
        <v>3.2</v>
      </c>
    </row>
    <row r="35" spans="2:14" x14ac:dyDescent="0.25">
      <c r="B35" s="1">
        <v>30</v>
      </c>
      <c r="C35" s="2">
        <v>4</v>
      </c>
      <c r="D35" s="2">
        <v>4</v>
      </c>
      <c r="E35" s="2">
        <v>4</v>
      </c>
      <c r="F35" s="2">
        <v>5</v>
      </c>
      <c r="G35" s="2">
        <v>5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f t="shared" si="0"/>
        <v>42</v>
      </c>
      <c r="N35" s="3">
        <f t="shared" si="1"/>
        <v>4.2</v>
      </c>
    </row>
    <row r="36" spans="2:14" x14ac:dyDescent="0.25">
      <c r="B36" s="1">
        <v>31</v>
      </c>
      <c r="C36" s="2">
        <v>4</v>
      </c>
      <c r="D36" s="2">
        <v>4</v>
      </c>
      <c r="E36" s="2">
        <v>5</v>
      </c>
      <c r="F36" s="2">
        <v>4</v>
      </c>
      <c r="G36" s="2">
        <v>4</v>
      </c>
      <c r="H36" s="2">
        <v>5</v>
      </c>
      <c r="I36" s="2">
        <v>4</v>
      </c>
      <c r="J36" s="2">
        <v>4</v>
      </c>
      <c r="K36" s="2">
        <v>3</v>
      </c>
      <c r="L36" s="2">
        <v>4</v>
      </c>
      <c r="M36" s="2">
        <f t="shared" si="0"/>
        <v>41</v>
      </c>
      <c r="N36" s="3">
        <f t="shared" si="1"/>
        <v>4.0999999999999996</v>
      </c>
    </row>
    <row r="37" spans="2:14" x14ac:dyDescent="0.25">
      <c r="B37" s="1">
        <v>32</v>
      </c>
      <c r="C37" s="2">
        <v>4</v>
      </c>
      <c r="D37" s="2">
        <v>4</v>
      </c>
      <c r="E37" s="2">
        <v>3</v>
      </c>
      <c r="F37" s="2">
        <v>4</v>
      </c>
      <c r="G37" s="2">
        <v>4</v>
      </c>
      <c r="H37" s="2">
        <v>3</v>
      </c>
      <c r="I37" s="2">
        <v>4</v>
      </c>
      <c r="J37" s="2">
        <v>3</v>
      </c>
      <c r="K37" s="2">
        <v>4</v>
      </c>
      <c r="L37" s="2">
        <v>3</v>
      </c>
      <c r="M37" s="2">
        <f t="shared" si="0"/>
        <v>36</v>
      </c>
      <c r="N37" s="3">
        <f t="shared" si="1"/>
        <v>3.6</v>
      </c>
    </row>
    <row r="38" spans="2:14" x14ac:dyDescent="0.25">
      <c r="B38" s="1">
        <v>33</v>
      </c>
      <c r="C38" s="2">
        <v>3</v>
      </c>
      <c r="D38" s="2">
        <v>3</v>
      </c>
      <c r="E38" s="2">
        <v>3</v>
      </c>
      <c r="F38" s="2">
        <v>3</v>
      </c>
      <c r="G38" s="2">
        <v>3</v>
      </c>
      <c r="H38" s="2">
        <v>2</v>
      </c>
      <c r="I38" s="2">
        <v>2</v>
      </c>
      <c r="J38" s="2">
        <v>3</v>
      </c>
      <c r="K38" s="2">
        <v>3</v>
      </c>
      <c r="L38" s="2">
        <v>3</v>
      </c>
      <c r="M38" s="2">
        <f t="shared" si="0"/>
        <v>28</v>
      </c>
      <c r="N38" s="3">
        <f t="shared" si="1"/>
        <v>2.8</v>
      </c>
    </row>
    <row r="39" spans="2:14" x14ac:dyDescent="0.25">
      <c r="B39" s="1">
        <v>34</v>
      </c>
      <c r="C39" s="2">
        <v>5</v>
      </c>
      <c r="D39" s="2">
        <v>5</v>
      </c>
      <c r="E39" s="2">
        <v>4</v>
      </c>
      <c r="F39" s="2">
        <v>5</v>
      </c>
      <c r="G39" s="2">
        <v>4</v>
      </c>
      <c r="H39" s="2">
        <v>5</v>
      </c>
      <c r="I39" s="2">
        <v>4</v>
      </c>
      <c r="J39" s="2">
        <v>4</v>
      </c>
      <c r="K39" s="2">
        <v>5</v>
      </c>
      <c r="L39" s="2">
        <v>5</v>
      </c>
      <c r="M39" s="2">
        <f t="shared" si="0"/>
        <v>46</v>
      </c>
      <c r="N39" s="3">
        <f t="shared" si="1"/>
        <v>4.5999999999999996</v>
      </c>
    </row>
    <row r="40" spans="2:14" x14ac:dyDescent="0.25">
      <c r="B40" s="1">
        <v>35</v>
      </c>
      <c r="C40" s="2">
        <v>4</v>
      </c>
      <c r="D40" s="2">
        <v>5</v>
      </c>
      <c r="E40" s="2">
        <v>5</v>
      </c>
      <c r="F40" s="2">
        <v>5</v>
      </c>
      <c r="G40" s="2">
        <v>4</v>
      </c>
      <c r="H40" s="2">
        <v>5</v>
      </c>
      <c r="I40" s="2">
        <v>5</v>
      </c>
      <c r="J40" s="2">
        <v>5</v>
      </c>
      <c r="K40" s="2">
        <v>4</v>
      </c>
      <c r="L40" s="2">
        <v>5</v>
      </c>
      <c r="M40" s="2">
        <f t="shared" si="0"/>
        <v>47</v>
      </c>
      <c r="N40" s="3">
        <f t="shared" si="1"/>
        <v>4.7</v>
      </c>
    </row>
    <row r="41" spans="2:14" x14ac:dyDescent="0.25">
      <c r="B41" s="1">
        <v>36</v>
      </c>
      <c r="C41" s="2">
        <v>3</v>
      </c>
      <c r="D41" s="2">
        <v>3</v>
      </c>
      <c r="E41" s="2">
        <v>3</v>
      </c>
      <c r="F41" s="2">
        <v>3</v>
      </c>
      <c r="G41" s="2">
        <v>3</v>
      </c>
      <c r="H41" s="2">
        <v>3</v>
      </c>
      <c r="I41" s="2">
        <v>3</v>
      </c>
      <c r="J41" s="2">
        <v>3</v>
      </c>
      <c r="K41" s="2">
        <v>3</v>
      </c>
      <c r="L41" s="2">
        <v>3</v>
      </c>
      <c r="M41" s="2">
        <f t="shared" si="0"/>
        <v>30</v>
      </c>
      <c r="N41" s="3">
        <f t="shared" si="1"/>
        <v>3</v>
      </c>
    </row>
    <row r="42" spans="2:14" x14ac:dyDescent="0.25">
      <c r="B42" s="1">
        <v>37</v>
      </c>
      <c r="C42" s="2">
        <v>4</v>
      </c>
      <c r="D42" s="2">
        <v>4</v>
      </c>
      <c r="E42" s="2">
        <v>4</v>
      </c>
      <c r="F42" s="2">
        <v>4</v>
      </c>
      <c r="G42" s="2">
        <v>4</v>
      </c>
      <c r="H42" s="2">
        <v>3</v>
      </c>
      <c r="I42" s="2">
        <v>3</v>
      </c>
      <c r="J42" s="2">
        <v>3</v>
      </c>
      <c r="K42" s="2">
        <v>3</v>
      </c>
      <c r="L42" s="2">
        <v>4</v>
      </c>
      <c r="M42" s="2">
        <f t="shared" si="0"/>
        <v>36</v>
      </c>
      <c r="N42" s="3">
        <f t="shared" si="1"/>
        <v>3.6</v>
      </c>
    </row>
    <row r="43" spans="2:14" x14ac:dyDescent="0.25">
      <c r="B43" s="1">
        <v>38</v>
      </c>
      <c r="C43" s="2">
        <v>4</v>
      </c>
      <c r="D43" s="2">
        <v>4</v>
      </c>
      <c r="E43" s="2">
        <v>4</v>
      </c>
      <c r="F43" s="2">
        <v>4</v>
      </c>
      <c r="G43" s="2">
        <v>4</v>
      </c>
      <c r="H43" s="2">
        <v>5</v>
      </c>
      <c r="I43" s="2">
        <v>4</v>
      </c>
      <c r="J43" s="2">
        <v>4</v>
      </c>
      <c r="K43" s="2">
        <v>4</v>
      </c>
      <c r="L43" s="2">
        <v>4</v>
      </c>
      <c r="M43" s="2">
        <f t="shared" si="0"/>
        <v>41</v>
      </c>
      <c r="N43" s="3">
        <f t="shared" si="1"/>
        <v>4.0999999999999996</v>
      </c>
    </row>
    <row r="44" spans="2:14" x14ac:dyDescent="0.25">
      <c r="B44" s="1">
        <v>39</v>
      </c>
      <c r="C44" s="2">
        <v>4</v>
      </c>
      <c r="D44" s="2">
        <v>4</v>
      </c>
      <c r="E44" s="2">
        <v>4</v>
      </c>
      <c r="F44" s="2">
        <v>3</v>
      </c>
      <c r="G44" s="2">
        <v>5</v>
      </c>
      <c r="H44" s="2">
        <v>5</v>
      </c>
      <c r="I44" s="2">
        <v>5</v>
      </c>
      <c r="J44" s="2">
        <v>4</v>
      </c>
      <c r="K44" s="2">
        <v>4</v>
      </c>
      <c r="L44" s="2">
        <v>4</v>
      </c>
      <c r="M44" s="2">
        <f t="shared" si="0"/>
        <v>42</v>
      </c>
      <c r="N44" s="3">
        <f t="shared" si="1"/>
        <v>4.2</v>
      </c>
    </row>
    <row r="45" spans="2:14" x14ac:dyDescent="0.25">
      <c r="B45" s="1">
        <v>40</v>
      </c>
      <c r="C45" s="2">
        <v>5</v>
      </c>
      <c r="D45" s="2">
        <v>4</v>
      </c>
      <c r="E45" s="2">
        <v>4</v>
      </c>
      <c r="F45" s="2">
        <v>5</v>
      </c>
      <c r="G45" s="2">
        <v>4</v>
      </c>
      <c r="H45" s="2">
        <v>5</v>
      </c>
      <c r="I45" s="2">
        <v>5</v>
      </c>
      <c r="J45" s="2">
        <v>5</v>
      </c>
      <c r="K45" s="2">
        <v>5</v>
      </c>
      <c r="L45" s="2">
        <v>4</v>
      </c>
      <c r="M45" s="2">
        <f t="shared" si="0"/>
        <v>46</v>
      </c>
      <c r="N45" s="3">
        <f t="shared" si="1"/>
        <v>4.5999999999999996</v>
      </c>
    </row>
    <row r="46" spans="2:14" x14ac:dyDescent="0.25">
      <c r="B46" s="1">
        <v>41</v>
      </c>
      <c r="C46" s="2">
        <v>4</v>
      </c>
      <c r="D46" s="2">
        <v>4</v>
      </c>
      <c r="E46" s="2">
        <v>3</v>
      </c>
      <c r="F46" s="2">
        <v>4</v>
      </c>
      <c r="G46" s="2">
        <v>4</v>
      </c>
      <c r="H46" s="2">
        <v>3</v>
      </c>
      <c r="I46" s="2">
        <v>3</v>
      </c>
      <c r="J46" s="2">
        <v>3</v>
      </c>
      <c r="K46" s="2">
        <v>4</v>
      </c>
      <c r="L46" s="2">
        <v>4</v>
      </c>
      <c r="M46" s="2">
        <f t="shared" si="0"/>
        <v>36</v>
      </c>
      <c r="N46" s="3">
        <f t="shared" si="1"/>
        <v>3.6</v>
      </c>
    </row>
    <row r="47" spans="2:14" x14ac:dyDescent="0.25">
      <c r="B47" s="1">
        <v>42</v>
      </c>
      <c r="C47" s="2">
        <v>4</v>
      </c>
      <c r="D47" s="2">
        <v>4</v>
      </c>
      <c r="E47" s="2">
        <v>4</v>
      </c>
      <c r="F47" s="2">
        <v>4</v>
      </c>
      <c r="G47" s="2">
        <v>4</v>
      </c>
      <c r="H47" s="2">
        <v>4</v>
      </c>
      <c r="I47" s="2">
        <v>3</v>
      </c>
      <c r="J47" s="2">
        <v>5</v>
      </c>
      <c r="K47" s="2">
        <v>4</v>
      </c>
      <c r="L47" s="2">
        <v>4</v>
      </c>
      <c r="M47" s="2">
        <f t="shared" si="0"/>
        <v>40</v>
      </c>
      <c r="N47" s="3">
        <f t="shared" si="1"/>
        <v>4</v>
      </c>
    </row>
    <row r="48" spans="2:14" x14ac:dyDescent="0.25">
      <c r="B48" s="1">
        <v>43</v>
      </c>
      <c r="C48" s="2">
        <v>3</v>
      </c>
      <c r="D48" s="2">
        <v>4</v>
      </c>
      <c r="E48" s="2">
        <v>4</v>
      </c>
      <c r="F48" s="2">
        <v>3</v>
      </c>
      <c r="G48" s="2">
        <v>3</v>
      </c>
      <c r="H48" s="2">
        <v>3</v>
      </c>
      <c r="I48" s="2">
        <v>3</v>
      </c>
      <c r="J48" s="2">
        <v>3</v>
      </c>
      <c r="K48" s="2">
        <v>3</v>
      </c>
      <c r="L48" s="2">
        <v>3</v>
      </c>
      <c r="M48" s="2">
        <f t="shared" si="0"/>
        <v>32</v>
      </c>
      <c r="N48" s="3">
        <f t="shared" si="1"/>
        <v>3.2</v>
      </c>
    </row>
    <row r="49" spans="2:14" x14ac:dyDescent="0.25">
      <c r="B49" s="1">
        <v>44</v>
      </c>
      <c r="C49" s="2">
        <v>4</v>
      </c>
      <c r="D49" s="2">
        <v>4</v>
      </c>
      <c r="E49" s="2">
        <v>3</v>
      </c>
      <c r="F49" s="2">
        <v>3</v>
      </c>
      <c r="G49" s="2">
        <v>3</v>
      </c>
      <c r="H49" s="2">
        <v>3</v>
      </c>
      <c r="I49" s="2">
        <v>3</v>
      </c>
      <c r="J49" s="2">
        <v>3</v>
      </c>
      <c r="K49" s="2">
        <v>3</v>
      </c>
      <c r="L49" s="2">
        <v>3</v>
      </c>
      <c r="M49" s="2">
        <f t="shared" si="0"/>
        <v>32</v>
      </c>
      <c r="N49" s="3">
        <f t="shared" si="1"/>
        <v>3.2</v>
      </c>
    </row>
    <row r="50" spans="2:14" x14ac:dyDescent="0.25">
      <c r="B50" s="1">
        <v>45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2</v>
      </c>
      <c r="I50" s="2">
        <v>3</v>
      </c>
      <c r="J50" s="2">
        <v>3</v>
      </c>
      <c r="K50" s="2">
        <v>3</v>
      </c>
      <c r="L50" s="2">
        <v>3</v>
      </c>
      <c r="M50" s="2">
        <f t="shared" si="0"/>
        <v>29</v>
      </c>
      <c r="N50" s="3">
        <f t="shared" si="1"/>
        <v>2.9</v>
      </c>
    </row>
    <row r="51" spans="2:14" x14ac:dyDescent="0.25">
      <c r="B51" s="1">
        <v>46</v>
      </c>
      <c r="C51" s="2">
        <v>4</v>
      </c>
      <c r="D51" s="2">
        <v>4</v>
      </c>
      <c r="E51" s="2">
        <v>5</v>
      </c>
      <c r="F51" s="2">
        <v>5</v>
      </c>
      <c r="G51" s="2">
        <v>4</v>
      </c>
      <c r="H51" s="2">
        <v>4</v>
      </c>
      <c r="I51" s="2">
        <v>3</v>
      </c>
      <c r="J51" s="2">
        <v>4</v>
      </c>
      <c r="K51" s="2">
        <v>4</v>
      </c>
      <c r="L51" s="2">
        <v>4</v>
      </c>
      <c r="M51" s="2">
        <f t="shared" si="0"/>
        <v>41</v>
      </c>
      <c r="N51" s="3">
        <f t="shared" si="1"/>
        <v>4.0999999999999996</v>
      </c>
    </row>
    <row r="52" spans="2:14" x14ac:dyDescent="0.25">
      <c r="B52" s="1">
        <v>47</v>
      </c>
      <c r="C52" s="2">
        <v>4</v>
      </c>
      <c r="D52" s="2">
        <v>4</v>
      </c>
      <c r="E52" s="2">
        <v>4</v>
      </c>
      <c r="F52" s="2">
        <v>3</v>
      </c>
      <c r="G52" s="2">
        <v>3</v>
      </c>
      <c r="H52" s="2">
        <v>3</v>
      </c>
      <c r="I52" s="2">
        <v>4</v>
      </c>
      <c r="J52" s="2">
        <v>4</v>
      </c>
      <c r="K52" s="2">
        <v>3</v>
      </c>
      <c r="L52" s="2">
        <v>3</v>
      </c>
      <c r="M52" s="2">
        <f t="shared" si="0"/>
        <v>35</v>
      </c>
      <c r="N52" s="3">
        <f t="shared" si="1"/>
        <v>3.5</v>
      </c>
    </row>
    <row r="53" spans="2:14" x14ac:dyDescent="0.25">
      <c r="B53" s="1">
        <v>48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2</v>
      </c>
      <c r="J53" s="2">
        <v>4</v>
      </c>
      <c r="K53" s="2">
        <v>4</v>
      </c>
      <c r="L53" s="2">
        <v>5</v>
      </c>
      <c r="M53" s="2">
        <f t="shared" si="0"/>
        <v>39</v>
      </c>
      <c r="N53" s="3">
        <f t="shared" si="1"/>
        <v>3.9</v>
      </c>
    </row>
    <row r="54" spans="2:14" x14ac:dyDescent="0.25">
      <c r="B54" s="1">
        <v>49</v>
      </c>
      <c r="C54" s="2">
        <v>4</v>
      </c>
      <c r="D54" s="2">
        <v>3</v>
      </c>
      <c r="E54" s="2">
        <v>3</v>
      </c>
      <c r="F54" s="2">
        <v>3</v>
      </c>
      <c r="G54" s="2">
        <v>4</v>
      </c>
      <c r="H54" s="2">
        <v>3</v>
      </c>
      <c r="I54" s="2">
        <v>4</v>
      </c>
      <c r="J54" s="2">
        <v>4</v>
      </c>
      <c r="K54" s="2">
        <v>4</v>
      </c>
      <c r="L54" s="2">
        <v>3</v>
      </c>
      <c r="M54" s="2">
        <f t="shared" si="0"/>
        <v>35</v>
      </c>
      <c r="N54" s="3">
        <f t="shared" si="1"/>
        <v>3.5</v>
      </c>
    </row>
    <row r="55" spans="2:14" x14ac:dyDescent="0.25">
      <c r="B55" s="1">
        <v>50</v>
      </c>
      <c r="C55" s="2">
        <v>3</v>
      </c>
      <c r="D55" s="2">
        <v>4</v>
      </c>
      <c r="E55" s="2">
        <v>4</v>
      </c>
      <c r="F55" s="2">
        <v>4</v>
      </c>
      <c r="G55" s="2">
        <v>3</v>
      </c>
      <c r="H55" s="2">
        <v>3</v>
      </c>
      <c r="I55" s="2">
        <v>4</v>
      </c>
      <c r="J55" s="2">
        <v>3</v>
      </c>
      <c r="K55" s="2">
        <v>3</v>
      </c>
      <c r="L55" s="2">
        <v>4</v>
      </c>
      <c r="M55" s="2">
        <f t="shared" si="0"/>
        <v>35</v>
      </c>
      <c r="N55" s="3">
        <f t="shared" si="1"/>
        <v>3.5</v>
      </c>
    </row>
    <row r="56" spans="2:14" x14ac:dyDescent="0.25">
      <c r="B56" s="1">
        <v>51</v>
      </c>
      <c r="C56" s="2">
        <v>3</v>
      </c>
      <c r="D56" s="2">
        <v>4</v>
      </c>
      <c r="E56" s="2">
        <v>3</v>
      </c>
      <c r="F56" s="2">
        <v>3</v>
      </c>
      <c r="G56" s="2">
        <v>4</v>
      </c>
      <c r="H56" s="2">
        <v>3</v>
      </c>
      <c r="I56" s="2">
        <v>4</v>
      </c>
      <c r="J56" s="2">
        <v>3</v>
      </c>
      <c r="K56" s="2">
        <v>3</v>
      </c>
      <c r="L56" s="2">
        <v>3</v>
      </c>
      <c r="M56" s="2">
        <f t="shared" si="0"/>
        <v>33</v>
      </c>
      <c r="N56" s="3">
        <f t="shared" si="1"/>
        <v>3.3</v>
      </c>
    </row>
    <row r="57" spans="2:14" x14ac:dyDescent="0.25">
      <c r="B57" s="1">
        <v>52</v>
      </c>
      <c r="C57" s="2">
        <v>5</v>
      </c>
      <c r="D57" s="2">
        <v>4</v>
      </c>
      <c r="E57" s="2">
        <v>5</v>
      </c>
      <c r="F57" s="2">
        <v>4</v>
      </c>
      <c r="G57" s="2">
        <v>4</v>
      </c>
      <c r="H57" s="2">
        <v>4</v>
      </c>
      <c r="I57" s="2">
        <v>4</v>
      </c>
      <c r="J57" s="2">
        <v>5</v>
      </c>
      <c r="K57" s="2">
        <v>5</v>
      </c>
      <c r="L57" s="2">
        <v>5</v>
      </c>
      <c r="M57" s="2">
        <f t="shared" si="0"/>
        <v>45</v>
      </c>
      <c r="N57" s="3">
        <f t="shared" si="1"/>
        <v>4.5</v>
      </c>
    </row>
    <row r="58" spans="2:14" x14ac:dyDescent="0.25">
      <c r="B58" s="1">
        <v>53</v>
      </c>
      <c r="C58" s="2">
        <v>4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2">
        <v>4</v>
      </c>
      <c r="J58" s="2">
        <v>4</v>
      </c>
      <c r="K58" s="2">
        <v>3</v>
      </c>
      <c r="L58" s="2">
        <v>3</v>
      </c>
      <c r="M58" s="2">
        <f t="shared" si="0"/>
        <v>33</v>
      </c>
      <c r="N58" s="3">
        <f t="shared" si="1"/>
        <v>3.3</v>
      </c>
    </row>
    <row r="59" spans="2:14" x14ac:dyDescent="0.25">
      <c r="B59" s="1">
        <v>54</v>
      </c>
      <c r="C59" s="2">
        <v>3</v>
      </c>
      <c r="D59" s="2">
        <v>3</v>
      </c>
      <c r="E59" s="2">
        <v>3</v>
      </c>
      <c r="F59" s="2">
        <v>4</v>
      </c>
      <c r="G59" s="2">
        <v>3</v>
      </c>
      <c r="H59" s="2">
        <v>2</v>
      </c>
      <c r="I59" s="2">
        <v>2</v>
      </c>
      <c r="J59" s="2">
        <v>2</v>
      </c>
      <c r="K59" s="2">
        <v>2</v>
      </c>
      <c r="L59" s="2">
        <v>3</v>
      </c>
      <c r="M59" s="2">
        <f t="shared" si="0"/>
        <v>27</v>
      </c>
      <c r="N59" s="3">
        <f t="shared" si="1"/>
        <v>2.7</v>
      </c>
    </row>
    <row r="60" spans="2:14" x14ac:dyDescent="0.25">
      <c r="B60" s="1">
        <v>55</v>
      </c>
      <c r="C60" s="2">
        <v>3</v>
      </c>
      <c r="D60" s="2">
        <v>3</v>
      </c>
      <c r="E60" s="2">
        <v>4</v>
      </c>
      <c r="F60" s="2">
        <v>4</v>
      </c>
      <c r="G60" s="2">
        <v>3</v>
      </c>
      <c r="H60" s="2">
        <v>3</v>
      </c>
      <c r="I60" s="2">
        <v>4</v>
      </c>
      <c r="J60" s="2">
        <v>4</v>
      </c>
      <c r="K60" s="2">
        <v>4</v>
      </c>
      <c r="L60" s="2">
        <v>5</v>
      </c>
      <c r="M60" s="2">
        <f t="shared" si="0"/>
        <v>37</v>
      </c>
      <c r="N60" s="3">
        <f t="shared" si="1"/>
        <v>3.7</v>
      </c>
    </row>
    <row r="61" spans="2:14" x14ac:dyDescent="0.25">
      <c r="B61" s="1">
        <v>56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3</v>
      </c>
      <c r="I61" s="2">
        <v>3</v>
      </c>
      <c r="J61" s="2">
        <v>4</v>
      </c>
      <c r="K61" s="2">
        <v>4</v>
      </c>
      <c r="L61" s="2">
        <v>4</v>
      </c>
      <c r="M61" s="2">
        <f t="shared" si="0"/>
        <v>38</v>
      </c>
      <c r="N61" s="3">
        <f t="shared" si="1"/>
        <v>3.8</v>
      </c>
    </row>
    <row r="62" spans="2:14" x14ac:dyDescent="0.25">
      <c r="B62" s="1">
        <v>57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3</v>
      </c>
      <c r="J62" s="2">
        <v>3</v>
      </c>
      <c r="K62" s="2">
        <v>3</v>
      </c>
      <c r="L62" s="2">
        <v>4</v>
      </c>
      <c r="M62" s="2">
        <f t="shared" si="0"/>
        <v>37</v>
      </c>
      <c r="N62" s="3">
        <f t="shared" si="1"/>
        <v>3.7</v>
      </c>
    </row>
    <row r="63" spans="2:14" x14ac:dyDescent="0.25">
      <c r="B63" s="1">
        <v>58</v>
      </c>
      <c r="C63" s="2">
        <v>3</v>
      </c>
      <c r="D63" s="2">
        <v>3</v>
      </c>
      <c r="E63" s="2">
        <v>3</v>
      </c>
      <c r="F63" s="2">
        <v>3</v>
      </c>
      <c r="G63" s="2">
        <v>3</v>
      </c>
      <c r="H63" s="2">
        <v>3</v>
      </c>
      <c r="I63" s="2">
        <v>3</v>
      </c>
      <c r="J63" s="2">
        <v>4</v>
      </c>
      <c r="K63" s="2">
        <v>3</v>
      </c>
      <c r="L63" s="2">
        <v>3</v>
      </c>
      <c r="M63" s="2">
        <f t="shared" si="0"/>
        <v>31</v>
      </c>
      <c r="N63" s="3">
        <f t="shared" si="1"/>
        <v>3.1</v>
      </c>
    </row>
    <row r="64" spans="2:14" x14ac:dyDescent="0.25">
      <c r="B64" s="1">
        <v>59</v>
      </c>
      <c r="C64" s="2">
        <v>3</v>
      </c>
      <c r="D64" s="2">
        <v>4</v>
      </c>
      <c r="E64" s="2">
        <v>4</v>
      </c>
      <c r="F64" s="2">
        <v>4</v>
      </c>
      <c r="G64" s="2">
        <v>4</v>
      </c>
      <c r="H64" s="2">
        <v>3</v>
      </c>
      <c r="I64" s="2">
        <v>3</v>
      </c>
      <c r="J64" s="2">
        <v>4</v>
      </c>
      <c r="K64" s="2">
        <v>3</v>
      </c>
      <c r="L64" s="2">
        <v>4</v>
      </c>
      <c r="M64" s="2">
        <f t="shared" si="0"/>
        <v>36</v>
      </c>
      <c r="N64" s="3">
        <f t="shared" si="1"/>
        <v>3.6</v>
      </c>
    </row>
    <row r="65" spans="2:14" x14ac:dyDescent="0.25">
      <c r="B65" s="1">
        <v>60</v>
      </c>
      <c r="C65" s="2">
        <v>3</v>
      </c>
      <c r="D65" s="2">
        <v>3</v>
      </c>
      <c r="E65" s="2">
        <v>3</v>
      </c>
      <c r="F65" s="2">
        <v>3</v>
      </c>
      <c r="G65" s="2">
        <v>3</v>
      </c>
      <c r="H65" s="2">
        <v>3</v>
      </c>
      <c r="I65" s="2">
        <v>4</v>
      </c>
      <c r="J65" s="2">
        <v>3</v>
      </c>
      <c r="K65" s="2">
        <v>3</v>
      </c>
      <c r="L65" s="2">
        <v>4</v>
      </c>
      <c r="M65" s="2">
        <f t="shared" si="0"/>
        <v>32</v>
      </c>
      <c r="N65" s="3">
        <f t="shared" si="1"/>
        <v>3.2</v>
      </c>
    </row>
    <row r="66" spans="2:14" x14ac:dyDescent="0.25">
      <c r="B66" s="1">
        <v>61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3</v>
      </c>
      <c r="J66" s="2">
        <v>3</v>
      </c>
      <c r="K66" s="2">
        <v>4</v>
      </c>
      <c r="L66" s="2">
        <v>3</v>
      </c>
      <c r="M66" s="2">
        <f t="shared" si="0"/>
        <v>37</v>
      </c>
      <c r="N66" s="3">
        <f t="shared" si="1"/>
        <v>3.7</v>
      </c>
    </row>
    <row r="67" spans="2:14" x14ac:dyDescent="0.25">
      <c r="B67" s="1">
        <v>62</v>
      </c>
      <c r="C67" s="2">
        <v>4</v>
      </c>
      <c r="D67" s="2">
        <v>3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3</v>
      </c>
      <c r="L67" s="2">
        <v>4</v>
      </c>
      <c r="M67" s="2">
        <f t="shared" si="0"/>
        <v>38</v>
      </c>
      <c r="N67" s="3">
        <f t="shared" si="1"/>
        <v>3.8</v>
      </c>
    </row>
    <row r="68" spans="2:14" x14ac:dyDescent="0.25">
      <c r="B68" s="1">
        <v>63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3</v>
      </c>
      <c r="I68" s="2">
        <v>3</v>
      </c>
      <c r="J68" s="2">
        <v>3</v>
      </c>
      <c r="K68" s="2">
        <v>3</v>
      </c>
      <c r="L68" s="2">
        <v>4</v>
      </c>
      <c r="M68" s="2">
        <f t="shared" si="0"/>
        <v>36</v>
      </c>
      <c r="N68" s="3">
        <f t="shared" si="1"/>
        <v>3.6</v>
      </c>
    </row>
    <row r="69" spans="2:14" x14ac:dyDescent="0.25">
      <c r="B69" s="1">
        <v>64</v>
      </c>
      <c r="C69" s="2">
        <v>3</v>
      </c>
      <c r="D69" s="2">
        <v>3</v>
      </c>
      <c r="E69" s="2">
        <v>3</v>
      </c>
      <c r="F69" s="2">
        <v>3</v>
      </c>
      <c r="G69" s="2">
        <v>3</v>
      </c>
      <c r="H69" s="2">
        <v>2</v>
      </c>
      <c r="I69" s="2">
        <v>2</v>
      </c>
      <c r="J69" s="2">
        <v>2</v>
      </c>
      <c r="K69" s="2">
        <v>3</v>
      </c>
      <c r="L69" s="2">
        <v>3</v>
      </c>
      <c r="M69" s="2">
        <f t="shared" si="0"/>
        <v>27</v>
      </c>
      <c r="N69" s="3">
        <f t="shared" si="1"/>
        <v>2.7</v>
      </c>
    </row>
    <row r="70" spans="2:14" x14ac:dyDescent="0.25">
      <c r="B70" s="1">
        <v>65</v>
      </c>
      <c r="C70" s="2">
        <v>3</v>
      </c>
      <c r="D70" s="2">
        <v>4</v>
      </c>
      <c r="E70" s="2">
        <v>4</v>
      </c>
      <c r="F70" s="2">
        <v>4</v>
      </c>
      <c r="G70" s="2">
        <v>4</v>
      </c>
      <c r="H70" s="2">
        <v>3</v>
      </c>
      <c r="I70" s="2">
        <v>2</v>
      </c>
      <c r="J70" s="2">
        <v>3</v>
      </c>
      <c r="K70" s="2">
        <v>3</v>
      </c>
      <c r="L70" s="2">
        <v>4</v>
      </c>
      <c r="M70" s="2">
        <f t="shared" si="0"/>
        <v>34</v>
      </c>
      <c r="N70" s="3">
        <f t="shared" si="1"/>
        <v>3.4</v>
      </c>
    </row>
    <row r="71" spans="2:14" x14ac:dyDescent="0.25">
      <c r="B71" s="1">
        <v>66</v>
      </c>
      <c r="C71" s="2">
        <v>3</v>
      </c>
      <c r="D71" s="2">
        <v>3</v>
      </c>
      <c r="E71" s="2">
        <v>3</v>
      </c>
      <c r="F71" s="2">
        <v>3</v>
      </c>
      <c r="G71" s="2">
        <v>2</v>
      </c>
      <c r="H71" s="2">
        <v>2</v>
      </c>
      <c r="I71" s="2">
        <v>3</v>
      </c>
      <c r="J71" s="2">
        <v>3</v>
      </c>
      <c r="K71" s="2">
        <v>3</v>
      </c>
      <c r="L71" s="2">
        <v>3</v>
      </c>
      <c r="M71" s="2">
        <f t="shared" ref="M71:M134" si="2">SUM(C71:L71)</f>
        <v>28</v>
      </c>
      <c r="N71" s="3">
        <f t="shared" ref="N71:N134" si="3">AVERAGE(C71:L71)</f>
        <v>2.8</v>
      </c>
    </row>
    <row r="72" spans="2:14" x14ac:dyDescent="0.25">
      <c r="B72" s="1">
        <v>67</v>
      </c>
      <c r="C72" s="2">
        <v>4</v>
      </c>
      <c r="D72" s="2">
        <v>3</v>
      </c>
      <c r="E72" s="2">
        <v>3</v>
      </c>
      <c r="F72" s="2">
        <v>3</v>
      </c>
      <c r="G72" s="2">
        <v>3</v>
      </c>
      <c r="H72" s="2">
        <v>3</v>
      </c>
      <c r="I72" s="2">
        <v>3</v>
      </c>
      <c r="J72" s="2">
        <v>3</v>
      </c>
      <c r="K72" s="2">
        <v>4</v>
      </c>
      <c r="L72" s="2">
        <v>4</v>
      </c>
      <c r="M72" s="2">
        <f t="shared" si="2"/>
        <v>33</v>
      </c>
      <c r="N72" s="3">
        <f t="shared" si="3"/>
        <v>3.3</v>
      </c>
    </row>
    <row r="73" spans="2:14" x14ac:dyDescent="0.25">
      <c r="B73" s="1">
        <v>68</v>
      </c>
      <c r="C73" s="2">
        <v>4</v>
      </c>
      <c r="D73" s="2">
        <v>4</v>
      </c>
      <c r="E73" s="2">
        <v>4</v>
      </c>
      <c r="F73" s="2">
        <v>3</v>
      </c>
      <c r="G73" s="2">
        <v>3</v>
      </c>
      <c r="H73" s="2">
        <v>3</v>
      </c>
      <c r="I73" s="2">
        <v>3</v>
      </c>
      <c r="J73" s="2">
        <v>3</v>
      </c>
      <c r="K73" s="2">
        <v>3</v>
      </c>
      <c r="L73" s="2">
        <v>3</v>
      </c>
      <c r="M73" s="2">
        <f t="shared" si="2"/>
        <v>33</v>
      </c>
      <c r="N73" s="3">
        <f t="shared" si="3"/>
        <v>3.3</v>
      </c>
    </row>
    <row r="74" spans="2:14" x14ac:dyDescent="0.25">
      <c r="B74" s="1">
        <v>69</v>
      </c>
      <c r="C74" s="2">
        <v>3</v>
      </c>
      <c r="D74" s="2">
        <v>3</v>
      </c>
      <c r="E74" s="2">
        <v>4</v>
      </c>
      <c r="F74" s="2">
        <v>4</v>
      </c>
      <c r="G74" s="2">
        <v>3</v>
      </c>
      <c r="H74" s="2">
        <v>3</v>
      </c>
      <c r="I74" s="2">
        <v>3</v>
      </c>
      <c r="J74" s="2">
        <v>4</v>
      </c>
      <c r="K74" s="2">
        <v>3</v>
      </c>
      <c r="L74" s="2">
        <v>3</v>
      </c>
      <c r="M74" s="2">
        <f t="shared" si="2"/>
        <v>33</v>
      </c>
      <c r="N74" s="3">
        <f t="shared" si="3"/>
        <v>3.3</v>
      </c>
    </row>
    <row r="75" spans="2:14" x14ac:dyDescent="0.25">
      <c r="B75" s="1">
        <v>70</v>
      </c>
      <c r="C75" s="2">
        <v>4</v>
      </c>
      <c r="D75" s="2">
        <v>4</v>
      </c>
      <c r="E75" s="2">
        <v>4</v>
      </c>
      <c r="F75" s="2">
        <v>5</v>
      </c>
      <c r="G75" s="2">
        <v>5</v>
      </c>
      <c r="H75" s="2">
        <v>5</v>
      </c>
      <c r="I75" s="2">
        <v>4</v>
      </c>
      <c r="J75" s="2">
        <v>4</v>
      </c>
      <c r="K75" s="2">
        <v>4</v>
      </c>
      <c r="L75" s="2">
        <v>4</v>
      </c>
      <c r="M75" s="2">
        <f t="shared" si="2"/>
        <v>43</v>
      </c>
      <c r="N75" s="3">
        <f t="shared" si="3"/>
        <v>4.3</v>
      </c>
    </row>
    <row r="76" spans="2:14" x14ac:dyDescent="0.25">
      <c r="B76" s="1">
        <v>71</v>
      </c>
      <c r="C76" s="2">
        <v>4</v>
      </c>
      <c r="D76" s="2">
        <v>4</v>
      </c>
      <c r="E76" s="2">
        <v>4</v>
      </c>
      <c r="F76" s="2">
        <v>3</v>
      </c>
      <c r="G76" s="2">
        <v>4</v>
      </c>
      <c r="H76" s="2">
        <v>4</v>
      </c>
      <c r="I76" s="2">
        <v>4</v>
      </c>
      <c r="J76" s="2">
        <v>4</v>
      </c>
      <c r="K76" s="2">
        <v>3</v>
      </c>
      <c r="L76" s="2">
        <v>4</v>
      </c>
      <c r="M76" s="2">
        <f t="shared" si="2"/>
        <v>38</v>
      </c>
      <c r="N76" s="3">
        <f t="shared" si="3"/>
        <v>3.8</v>
      </c>
    </row>
    <row r="77" spans="2:14" x14ac:dyDescent="0.25">
      <c r="B77" s="1">
        <v>72</v>
      </c>
      <c r="C77" s="2">
        <v>3</v>
      </c>
      <c r="D77" s="2">
        <v>3</v>
      </c>
      <c r="E77" s="2">
        <v>4</v>
      </c>
      <c r="F77" s="2">
        <v>3</v>
      </c>
      <c r="G77" s="2">
        <v>4</v>
      </c>
      <c r="H77" s="2">
        <v>3</v>
      </c>
      <c r="I77" s="2">
        <v>4</v>
      </c>
      <c r="J77" s="2">
        <v>3</v>
      </c>
      <c r="K77" s="2">
        <v>4</v>
      </c>
      <c r="L77" s="2">
        <v>3</v>
      </c>
      <c r="M77" s="2">
        <f t="shared" si="2"/>
        <v>34</v>
      </c>
      <c r="N77" s="3">
        <f t="shared" si="3"/>
        <v>3.4</v>
      </c>
    </row>
    <row r="78" spans="2:14" x14ac:dyDescent="0.25">
      <c r="B78" s="1">
        <v>73</v>
      </c>
      <c r="C78" s="2">
        <v>3</v>
      </c>
      <c r="D78" s="2">
        <v>3</v>
      </c>
      <c r="E78" s="2">
        <v>3</v>
      </c>
      <c r="F78" s="2">
        <v>3</v>
      </c>
      <c r="G78" s="2">
        <v>3</v>
      </c>
      <c r="H78" s="2">
        <v>3</v>
      </c>
      <c r="I78" s="2">
        <v>3</v>
      </c>
      <c r="J78" s="2">
        <v>3</v>
      </c>
      <c r="K78" s="2">
        <v>3</v>
      </c>
      <c r="L78" s="2">
        <v>3</v>
      </c>
      <c r="M78" s="2">
        <f t="shared" si="2"/>
        <v>30</v>
      </c>
      <c r="N78" s="3">
        <f t="shared" si="3"/>
        <v>3</v>
      </c>
    </row>
    <row r="79" spans="2:14" x14ac:dyDescent="0.25">
      <c r="B79" s="1">
        <v>74</v>
      </c>
      <c r="C79" s="2">
        <v>4</v>
      </c>
      <c r="D79" s="2">
        <v>5</v>
      </c>
      <c r="E79" s="2">
        <v>4</v>
      </c>
      <c r="F79" s="2">
        <v>5</v>
      </c>
      <c r="G79" s="2">
        <v>5</v>
      </c>
      <c r="H79" s="2">
        <v>5</v>
      </c>
      <c r="I79" s="2">
        <v>4</v>
      </c>
      <c r="J79" s="2">
        <v>4</v>
      </c>
      <c r="K79" s="2">
        <v>5</v>
      </c>
      <c r="L79" s="2">
        <v>5</v>
      </c>
      <c r="M79" s="2">
        <f t="shared" si="2"/>
        <v>46</v>
      </c>
      <c r="N79" s="3">
        <f t="shared" si="3"/>
        <v>4.5999999999999996</v>
      </c>
    </row>
    <row r="80" spans="2:14" x14ac:dyDescent="0.25">
      <c r="B80" s="1">
        <v>75</v>
      </c>
      <c r="C80" s="2">
        <v>4</v>
      </c>
      <c r="D80" s="2">
        <v>5</v>
      </c>
      <c r="E80" s="2">
        <v>5</v>
      </c>
      <c r="F80" s="2">
        <v>5</v>
      </c>
      <c r="G80" s="2">
        <v>5</v>
      </c>
      <c r="H80" s="2">
        <v>5</v>
      </c>
      <c r="I80" s="2">
        <v>3</v>
      </c>
      <c r="J80" s="2">
        <v>5</v>
      </c>
      <c r="K80" s="2">
        <v>4</v>
      </c>
      <c r="L80" s="2">
        <v>5</v>
      </c>
      <c r="M80" s="2">
        <f t="shared" si="2"/>
        <v>46</v>
      </c>
      <c r="N80" s="3">
        <f t="shared" si="3"/>
        <v>4.5999999999999996</v>
      </c>
    </row>
    <row r="81" spans="2:14" x14ac:dyDescent="0.25">
      <c r="B81" s="1">
        <v>76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2">
        <v>3</v>
      </c>
      <c r="M81" s="2">
        <f t="shared" si="2"/>
        <v>30</v>
      </c>
      <c r="N81" s="3">
        <f t="shared" si="3"/>
        <v>3</v>
      </c>
    </row>
    <row r="82" spans="2:14" x14ac:dyDescent="0.25">
      <c r="B82" s="1">
        <v>77</v>
      </c>
      <c r="C82" s="2">
        <v>3</v>
      </c>
      <c r="D82" s="2">
        <v>3</v>
      </c>
      <c r="E82" s="2">
        <v>4</v>
      </c>
      <c r="F82" s="2">
        <v>3</v>
      </c>
      <c r="G82" s="2">
        <v>4</v>
      </c>
      <c r="H82" s="2">
        <v>2</v>
      </c>
      <c r="I82" s="2">
        <v>2</v>
      </c>
      <c r="J82" s="2">
        <v>3</v>
      </c>
      <c r="K82" s="2">
        <v>3</v>
      </c>
      <c r="L82" s="2">
        <v>4</v>
      </c>
      <c r="M82" s="2">
        <f t="shared" si="2"/>
        <v>31</v>
      </c>
      <c r="N82" s="3">
        <f t="shared" si="3"/>
        <v>3.1</v>
      </c>
    </row>
    <row r="83" spans="2:14" x14ac:dyDescent="0.25">
      <c r="B83" s="1">
        <v>78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f t="shared" si="2"/>
        <v>40</v>
      </c>
      <c r="N83" s="3">
        <f t="shared" si="3"/>
        <v>4</v>
      </c>
    </row>
    <row r="84" spans="2:14" x14ac:dyDescent="0.25">
      <c r="B84" s="1">
        <v>79</v>
      </c>
      <c r="C84" s="2">
        <v>4</v>
      </c>
      <c r="D84" s="2">
        <v>3</v>
      </c>
      <c r="E84" s="2">
        <v>4</v>
      </c>
      <c r="F84" s="2">
        <v>3</v>
      </c>
      <c r="G84" s="2">
        <v>4</v>
      </c>
      <c r="H84" s="2">
        <v>4</v>
      </c>
      <c r="I84" s="2">
        <v>3</v>
      </c>
      <c r="J84" s="2">
        <v>4</v>
      </c>
      <c r="K84" s="2">
        <v>4</v>
      </c>
      <c r="L84" s="2">
        <v>4</v>
      </c>
      <c r="M84" s="2">
        <f t="shared" si="2"/>
        <v>37</v>
      </c>
      <c r="N84" s="3">
        <f t="shared" si="3"/>
        <v>3.7</v>
      </c>
    </row>
    <row r="85" spans="2:14" x14ac:dyDescent="0.25">
      <c r="B85" s="1">
        <v>80</v>
      </c>
      <c r="C85" s="2">
        <v>4</v>
      </c>
      <c r="D85" s="2">
        <v>4</v>
      </c>
      <c r="E85" s="2">
        <v>4</v>
      </c>
      <c r="F85" s="2">
        <v>5</v>
      </c>
      <c r="G85" s="2">
        <v>4</v>
      </c>
      <c r="H85" s="2">
        <v>4</v>
      </c>
      <c r="I85" s="2">
        <v>5</v>
      </c>
      <c r="J85" s="2">
        <v>5</v>
      </c>
      <c r="K85" s="2">
        <v>5</v>
      </c>
      <c r="L85" s="2">
        <v>4</v>
      </c>
      <c r="M85" s="2">
        <f t="shared" si="2"/>
        <v>44</v>
      </c>
      <c r="N85" s="3">
        <f t="shared" si="3"/>
        <v>4.4000000000000004</v>
      </c>
    </row>
    <row r="86" spans="2:14" x14ac:dyDescent="0.25">
      <c r="B86" s="1">
        <v>81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3</v>
      </c>
      <c r="J86" s="2">
        <v>3</v>
      </c>
      <c r="K86" s="2">
        <v>4</v>
      </c>
      <c r="L86" s="2">
        <v>4</v>
      </c>
      <c r="M86" s="2">
        <f t="shared" si="2"/>
        <v>38</v>
      </c>
      <c r="N86" s="3">
        <f t="shared" si="3"/>
        <v>3.8</v>
      </c>
    </row>
    <row r="87" spans="2:14" x14ac:dyDescent="0.25">
      <c r="B87" s="1">
        <v>82</v>
      </c>
      <c r="C87" s="2">
        <v>4</v>
      </c>
      <c r="D87" s="2">
        <v>4</v>
      </c>
      <c r="E87" s="2">
        <v>5</v>
      </c>
      <c r="F87" s="2">
        <v>4</v>
      </c>
      <c r="G87" s="2">
        <v>5</v>
      </c>
      <c r="H87" s="2">
        <v>4</v>
      </c>
      <c r="I87" s="2">
        <v>5</v>
      </c>
      <c r="J87" s="2">
        <v>5</v>
      </c>
      <c r="K87" s="2">
        <v>4</v>
      </c>
      <c r="L87" s="2">
        <v>4</v>
      </c>
      <c r="M87" s="2">
        <f t="shared" si="2"/>
        <v>44</v>
      </c>
      <c r="N87" s="3">
        <f t="shared" si="3"/>
        <v>4.4000000000000004</v>
      </c>
    </row>
    <row r="88" spans="2:14" x14ac:dyDescent="0.25">
      <c r="B88" s="1">
        <v>83</v>
      </c>
      <c r="C88" s="2">
        <v>4</v>
      </c>
      <c r="D88" s="2">
        <v>4</v>
      </c>
      <c r="E88" s="2">
        <v>4</v>
      </c>
      <c r="F88" s="2">
        <v>4</v>
      </c>
      <c r="G88" s="2">
        <v>4</v>
      </c>
      <c r="H88" s="2">
        <v>3</v>
      </c>
      <c r="I88" s="2">
        <v>4</v>
      </c>
      <c r="J88" s="2">
        <v>3</v>
      </c>
      <c r="K88" s="2">
        <v>3</v>
      </c>
      <c r="L88" s="2">
        <v>3</v>
      </c>
      <c r="M88" s="2">
        <f t="shared" si="2"/>
        <v>36</v>
      </c>
      <c r="N88" s="3">
        <f t="shared" si="3"/>
        <v>3.6</v>
      </c>
    </row>
    <row r="89" spans="2:14" x14ac:dyDescent="0.25">
      <c r="B89" s="1">
        <v>84</v>
      </c>
      <c r="C89" s="2">
        <v>4</v>
      </c>
      <c r="D89" s="2">
        <v>4</v>
      </c>
      <c r="E89" s="2">
        <v>4</v>
      </c>
      <c r="F89" s="2">
        <v>3</v>
      </c>
      <c r="G89" s="2">
        <v>4</v>
      </c>
      <c r="H89" s="2">
        <v>4</v>
      </c>
      <c r="I89" s="2">
        <v>3</v>
      </c>
      <c r="J89" s="2">
        <v>3</v>
      </c>
      <c r="K89" s="2">
        <v>3</v>
      </c>
      <c r="L89" s="2">
        <v>3</v>
      </c>
      <c r="M89" s="2">
        <f t="shared" si="2"/>
        <v>35</v>
      </c>
      <c r="N89" s="3">
        <f t="shared" si="3"/>
        <v>3.5</v>
      </c>
    </row>
    <row r="90" spans="2:14" x14ac:dyDescent="0.25">
      <c r="B90" s="1">
        <v>85</v>
      </c>
      <c r="C90" s="2">
        <v>3</v>
      </c>
      <c r="D90" s="2">
        <v>3</v>
      </c>
      <c r="E90" s="2">
        <v>3</v>
      </c>
      <c r="F90" s="2">
        <v>3</v>
      </c>
      <c r="G90" s="2">
        <v>3</v>
      </c>
      <c r="H90" s="2">
        <v>3</v>
      </c>
      <c r="I90" s="2">
        <v>2</v>
      </c>
      <c r="J90" s="2">
        <v>3</v>
      </c>
      <c r="K90" s="2">
        <v>3</v>
      </c>
      <c r="L90" s="2">
        <v>3</v>
      </c>
      <c r="M90" s="2">
        <f t="shared" si="2"/>
        <v>29</v>
      </c>
      <c r="N90" s="3">
        <f t="shared" si="3"/>
        <v>2.9</v>
      </c>
    </row>
    <row r="91" spans="2:14" x14ac:dyDescent="0.25">
      <c r="B91" s="1">
        <v>86</v>
      </c>
      <c r="C91" s="2">
        <v>4</v>
      </c>
      <c r="D91" s="2">
        <v>4</v>
      </c>
      <c r="E91" s="2">
        <v>4</v>
      </c>
      <c r="F91" s="2">
        <v>4</v>
      </c>
      <c r="G91" s="2">
        <v>3</v>
      </c>
      <c r="H91" s="2">
        <v>3</v>
      </c>
      <c r="I91" s="2">
        <v>3</v>
      </c>
      <c r="J91" s="2">
        <v>3</v>
      </c>
      <c r="K91" s="2">
        <v>3</v>
      </c>
      <c r="L91" s="2">
        <v>3</v>
      </c>
      <c r="M91" s="2">
        <f t="shared" si="2"/>
        <v>34</v>
      </c>
      <c r="N91" s="3">
        <f t="shared" si="3"/>
        <v>3.4</v>
      </c>
    </row>
    <row r="92" spans="2:14" x14ac:dyDescent="0.25">
      <c r="B92" s="1">
        <v>87</v>
      </c>
      <c r="C92" s="2">
        <v>4</v>
      </c>
      <c r="D92" s="2">
        <v>4</v>
      </c>
      <c r="E92" s="2">
        <v>4</v>
      </c>
      <c r="F92" s="2">
        <v>3</v>
      </c>
      <c r="G92" s="2">
        <v>4</v>
      </c>
      <c r="H92" s="2">
        <v>3</v>
      </c>
      <c r="I92" s="2">
        <v>4</v>
      </c>
      <c r="J92" s="2">
        <v>4</v>
      </c>
      <c r="K92" s="2">
        <v>3</v>
      </c>
      <c r="L92" s="2">
        <v>3</v>
      </c>
      <c r="M92" s="2">
        <f t="shared" si="2"/>
        <v>36</v>
      </c>
      <c r="N92" s="3">
        <f t="shared" si="3"/>
        <v>3.6</v>
      </c>
    </row>
    <row r="93" spans="2:14" x14ac:dyDescent="0.25">
      <c r="B93" s="1">
        <v>88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3</v>
      </c>
      <c r="K93" s="2">
        <v>3</v>
      </c>
      <c r="L93" s="2">
        <v>4</v>
      </c>
      <c r="M93" s="2">
        <f t="shared" si="2"/>
        <v>38</v>
      </c>
      <c r="N93" s="3">
        <f t="shared" si="3"/>
        <v>3.8</v>
      </c>
    </row>
    <row r="94" spans="2:14" x14ac:dyDescent="0.25">
      <c r="B94" s="1">
        <v>89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3</v>
      </c>
      <c r="M94" s="2">
        <f t="shared" si="2"/>
        <v>39</v>
      </c>
      <c r="N94" s="3">
        <f t="shared" si="3"/>
        <v>3.9</v>
      </c>
    </row>
    <row r="95" spans="2:14" x14ac:dyDescent="0.25">
      <c r="B95" s="1">
        <v>90</v>
      </c>
      <c r="C95" s="2">
        <v>3</v>
      </c>
      <c r="D95" s="2">
        <v>4</v>
      </c>
      <c r="E95" s="2">
        <v>4</v>
      </c>
      <c r="F95" s="2">
        <v>4</v>
      </c>
      <c r="G95" s="2">
        <v>4</v>
      </c>
      <c r="H95" s="2">
        <v>4</v>
      </c>
      <c r="I95" s="2">
        <v>4</v>
      </c>
      <c r="J95" s="2">
        <v>3</v>
      </c>
      <c r="K95" s="2">
        <v>3</v>
      </c>
      <c r="L95" s="2">
        <v>4</v>
      </c>
      <c r="M95" s="2">
        <f t="shared" si="2"/>
        <v>37</v>
      </c>
      <c r="N95" s="3">
        <f t="shared" si="3"/>
        <v>3.7</v>
      </c>
    </row>
    <row r="96" spans="2:14" x14ac:dyDescent="0.25">
      <c r="B96" s="1">
        <v>91</v>
      </c>
      <c r="C96" s="2">
        <v>4</v>
      </c>
      <c r="D96" s="2">
        <v>4</v>
      </c>
      <c r="E96" s="2">
        <v>4</v>
      </c>
      <c r="F96" s="2">
        <v>3</v>
      </c>
      <c r="G96" s="2">
        <v>4</v>
      </c>
      <c r="H96" s="2">
        <v>4</v>
      </c>
      <c r="I96" s="2">
        <v>3</v>
      </c>
      <c r="J96" s="2">
        <v>3</v>
      </c>
      <c r="K96" s="2">
        <v>3</v>
      </c>
      <c r="L96" s="2">
        <v>3</v>
      </c>
      <c r="M96" s="2">
        <f t="shared" si="2"/>
        <v>35</v>
      </c>
      <c r="N96" s="3">
        <f t="shared" si="3"/>
        <v>3.5</v>
      </c>
    </row>
    <row r="97" spans="2:14" x14ac:dyDescent="0.25">
      <c r="B97" s="1">
        <v>92</v>
      </c>
      <c r="C97" s="2">
        <v>4</v>
      </c>
      <c r="D97" s="2">
        <v>4</v>
      </c>
      <c r="E97" s="2">
        <v>5</v>
      </c>
      <c r="F97" s="2">
        <v>5</v>
      </c>
      <c r="G97" s="2">
        <v>4</v>
      </c>
      <c r="H97" s="2">
        <v>4</v>
      </c>
      <c r="I97" s="2">
        <v>4</v>
      </c>
      <c r="J97" s="2">
        <v>3</v>
      </c>
      <c r="K97" s="2">
        <v>3</v>
      </c>
      <c r="L97" s="2">
        <v>3</v>
      </c>
      <c r="M97" s="2">
        <f t="shared" si="2"/>
        <v>39</v>
      </c>
      <c r="N97" s="3">
        <f t="shared" si="3"/>
        <v>3.9</v>
      </c>
    </row>
    <row r="98" spans="2:14" x14ac:dyDescent="0.25">
      <c r="B98" s="1">
        <v>93</v>
      </c>
      <c r="C98" s="2">
        <v>4</v>
      </c>
      <c r="D98" s="2">
        <v>3</v>
      </c>
      <c r="E98" s="2">
        <v>3</v>
      </c>
      <c r="F98" s="2">
        <v>3</v>
      </c>
      <c r="G98" s="2">
        <v>3</v>
      </c>
      <c r="H98" s="2">
        <v>4</v>
      </c>
      <c r="I98" s="2">
        <v>3</v>
      </c>
      <c r="J98" s="2">
        <v>4</v>
      </c>
      <c r="K98" s="2">
        <v>3</v>
      </c>
      <c r="L98" s="2">
        <v>3</v>
      </c>
      <c r="M98" s="2">
        <f t="shared" si="2"/>
        <v>33</v>
      </c>
      <c r="N98" s="3">
        <f t="shared" si="3"/>
        <v>3.3</v>
      </c>
    </row>
    <row r="99" spans="2:14" x14ac:dyDescent="0.25">
      <c r="B99" s="1">
        <v>94</v>
      </c>
      <c r="C99" s="2">
        <v>3</v>
      </c>
      <c r="D99" s="2">
        <v>3</v>
      </c>
      <c r="E99" s="2">
        <v>3</v>
      </c>
      <c r="F99" s="2">
        <v>3</v>
      </c>
      <c r="G99" s="2">
        <v>3</v>
      </c>
      <c r="H99" s="2">
        <v>2</v>
      </c>
      <c r="I99" s="2">
        <v>2</v>
      </c>
      <c r="J99" s="2">
        <v>2</v>
      </c>
      <c r="K99" s="2">
        <v>2</v>
      </c>
      <c r="L99" s="2">
        <v>3</v>
      </c>
      <c r="M99" s="2">
        <f t="shared" si="2"/>
        <v>26</v>
      </c>
      <c r="N99" s="3">
        <f t="shared" si="3"/>
        <v>2.6</v>
      </c>
    </row>
    <row r="100" spans="2:14" x14ac:dyDescent="0.25">
      <c r="B100" s="1">
        <v>95</v>
      </c>
      <c r="C100" s="2">
        <v>3</v>
      </c>
      <c r="D100" s="2">
        <v>3</v>
      </c>
      <c r="E100" s="2">
        <v>4</v>
      </c>
      <c r="F100" s="2">
        <v>4</v>
      </c>
      <c r="G100" s="2">
        <v>4</v>
      </c>
      <c r="H100" s="2">
        <v>3</v>
      </c>
      <c r="I100" s="2">
        <v>3</v>
      </c>
      <c r="J100" s="2">
        <v>2</v>
      </c>
      <c r="K100" s="2">
        <v>2</v>
      </c>
      <c r="L100" s="2">
        <v>3</v>
      </c>
      <c r="M100" s="2">
        <f t="shared" si="2"/>
        <v>31</v>
      </c>
      <c r="N100" s="3">
        <f t="shared" si="3"/>
        <v>3.1</v>
      </c>
    </row>
    <row r="101" spans="2:14" x14ac:dyDescent="0.25">
      <c r="B101" s="1">
        <v>96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5</v>
      </c>
      <c r="J101" s="2">
        <v>4</v>
      </c>
      <c r="K101" s="2">
        <v>4</v>
      </c>
      <c r="L101" s="2">
        <v>4</v>
      </c>
      <c r="M101" s="2">
        <f t="shared" si="2"/>
        <v>41</v>
      </c>
      <c r="N101" s="3">
        <f t="shared" si="3"/>
        <v>4.0999999999999996</v>
      </c>
    </row>
    <row r="102" spans="2:14" x14ac:dyDescent="0.25">
      <c r="B102" s="1">
        <v>97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3</v>
      </c>
      <c r="K102" s="2">
        <v>3</v>
      </c>
      <c r="L102" s="2">
        <v>4</v>
      </c>
      <c r="M102" s="2">
        <f t="shared" si="2"/>
        <v>38</v>
      </c>
      <c r="N102" s="3">
        <f t="shared" si="3"/>
        <v>3.8</v>
      </c>
    </row>
    <row r="103" spans="2:14" x14ac:dyDescent="0.25">
      <c r="B103" s="1">
        <v>98</v>
      </c>
      <c r="C103" s="2">
        <v>3</v>
      </c>
      <c r="D103" s="2">
        <v>3</v>
      </c>
      <c r="E103" s="2">
        <v>3</v>
      </c>
      <c r="F103" s="2">
        <v>3</v>
      </c>
      <c r="G103" s="2">
        <v>4</v>
      </c>
      <c r="H103" s="2">
        <v>3</v>
      </c>
      <c r="I103" s="2">
        <v>3</v>
      </c>
      <c r="J103" s="2">
        <v>4</v>
      </c>
      <c r="K103" s="2">
        <v>3</v>
      </c>
      <c r="L103" s="2">
        <v>3</v>
      </c>
      <c r="M103" s="2">
        <f t="shared" si="2"/>
        <v>32</v>
      </c>
      <c r="N103" s="3">
        <f t="shared" si="3"/>
        <v>3.2</v>
      </c>
    </row>
    <row r="104" spans="2:14" x14ac:dyDescent="0.25">
      <c r="B104" s="1">
        <v>99</v>
      </c>
      <c r="C104" s="2">
        <v>3</v>
      </c>
      <c r="D104" s="2">
        <v>4</v>
      </c>
      <c r="E104" s="2">
        <v>3</v>
      </c>
      <c r="F104" s="2">
        <v>4</v>
      </c>
      <c r="G104" s="2">
        <v>4</v>
      </c>
      <c r="H104" s="2">
        <v>3</v>
      </c>
      <c r="I104" s="2">
        <v>3</v>
      </c>
      <c r="J104" s="2">
        <v>4</v>
      </c>
      <c r="K104" s="2">
        <v>3</v>
      </c>
      <c r="L104" s="2">
        <v>4</v>
      </c>
      <c r="M104" s="2">
        <f t="shared" si="2"/>
        <v>35</v>
      </c>
      <c r="N104" s="3">
        <f t="shared" si="3"/>
        <v>3.5</v>
      </c>
    </row>
    <row r="105" spans="2:14" x14ac:dyDescent="0.25">
      <c r="B105" s="1">
        <v>100</v>
      </c>
      <c r="C105" s="2">
        <v>4</v>
      </c>
      <c r="D105" s="2">
        <v>4</v>
      </c>
      <c r="E105" s="2">
        <v>3</v>
      </c>
      <c r="F105" s="2">
        <v>3</v>
      </c>
      <c r="G105" s="2">
        <v>4</v>
      </c>
      <c r="H105" s="2">
        <v>4</v>
      </c>
      <c r="I105" s="2">
        <v>3</v>
      </c>
      <c r="J105" s="2">
        <v>3</v>
      </c>
      <c r="K105" s="2">
        <v>3</v>
      </c>
      <c r="L105" s="2">
        <v>4</v>
      </c>
      <c r="M105" s="2">
        <f t="shared" si="2"/>
        <v>35</v>
      </c>
      <c r="N105" s="3">
        <f t="shared" si="3"/>
        <v>3.5</v>
      </c>
    </row>
    <row r="106" spans="2:14" x14ac:dyDescent="0.25">
      <c r="B106" s="1">
        <v>101</v>
      </c>
      <c r="C106" s="2">
        <v>4</v>
      </c>
      <c r="D106" s="2">
        <v>4</v>
      </c>
      <c r="E106" s="2">
        <v>5</v>
      </c>
      <c r="F106" s="2">
        <v>4</v>
      </c>
      <c r="G106" s="2">
        <v>4</v>
      </c>
      <c r="H106" s="2">
        <v>4</v>
      </c>
      <c r="I106" s="2">
        <v>3</v>
      </c>
      <c r="J106" s="2">
        <v>3</v>
      </c>
      <c r="K106" s="2">
        <v>4</v>
      </c>
      <c r="L106" s="2">
        <v>4</v>
      </c>
      <c r="M106" s="2">
        <f t="shared" si="2"/>
        <v>39</v>
      </c>
      <c r="N106" s="3">
        <f t="shared" si="3"/>
        <v>3.9</v>
      </c>
    </row>
    <row r="107" spans="2:14" x14ac:dyDescent="0.25">
      <c r="B107" s="1">
        <v>102</v>
      </c>
      <c r="C107" s="2">
        <v>4</v>
      </c>
      <c r="D107" s="2">
        <v>3</v>
      </c>
      <c r="E107" s="2">
        <v>4</v>
      </c>
      <c r="F107" s="2">
        <v>4</v>
      </c>
      <c r="G107" s="2">
        <v>4</v>
      </c>
      <c r="H107" s="2">
        <v>4</v>
      </c>
      <c r="I107" s="2">
        <v>5</v>
      </c>
      <c r="J107" s="2">
        <v>4</v>
      </c>
      <c r="K107" s="2">
        <v>5</v>
      </c>
      <c r="L107" s="2">
        <v>4</v>
      </c>
      <c r="M107" s="2">
        <f t="shared" si="2"/>
        <v>41</v>
      </c>
      <c r="N107" s="3">
        <f t="shared" si="3"/>
        <v>4.0999999999999996</v>
      </c>
    </row>
    <row r="108" spans="2:14" x14ac:dyDescent="0.25">
      <c r="B108" s="1">
        <v>103</v>
      </c>
      <c r="C108" s="2">
        <v>3</v>
      </c>
      <c r="D108" s="2">
        <v>4</v>
      </c>
      <c r="E108" s="2">
        <v>4</v>
      </c>
      <c r="F108" s="2">
        <v>4</v>
      </c>
      <c r="G108" s="2">
        <v>3</v>
      </c>
      <c r="H108" s="2">
        <v>4</v>
      </c>
      <c r="I108" s="2">
        <v>3</v>
      </c>
      <c r="J108" s="2">
        <v>3</v>
      </c>
      <c r="K108" s="2">
        <v>3</v>
      </c>
      <c r="L108" s="2">
        <v>3</v>
      </c>
      <c r="M108" s="2">
        <f t="shared" si="2"/>
        <v>34</v>
      </c>
      <c r="N108" s="3">
        <f t="shared" si="3"/>
        <v>3.4</v>
      </c>
    </row>
    <row r="109" spans="2:14" x14ac:dyDescent="0.25">
      <c r="B109" s="1">
        <v>104</v>
      </c>
      <c r="C109" s="2">
        <v>3</v>
      </c>
      <c r="D109" s="2">
        <v>3</v>
      </c>
      <c r="E109" s="2">
        <v>3</v>
      </c>
      <c r="F109" s="2">
        <v>3</v>
      </c>
      <c r="G109" s="2">
        <v>3</v>
      </c>
      <c r="H109" s="2">
        <v>3</v>
      </c>
      <c r="I109" s="2">
        <v>3</v>
      </c>
      <c r="J109" s="2">
        <v>3</v>
      </c>
      <c r="K109" s="2">
        <v>3</v>
      </c>
      <c r="L109" s="2">
        <v>3</v>
      </c>
      <c r="M109" s="2">
        <f t="shared" si="2"/>
        <v>30</v>
      </c>
      <c r="N109" s="3">
        <f t="shared" si="3"/>
        <v>3</v>
      </c>
    </row>
    <row r="110" spans="2:14" x14ac:dyDescent="0.25">
      <c r="B110" s="1">
        <v>105</v>
      </c>
      <c r="C110" s="2">
        <v>4</v>
      </c>
      <c r="D110" s="2">
        <v>4</v>
      </c>
      <c r="E110" s="2">
        <v>3</v>
      </c>
      <c r="F110" s="2">
        <v>4</v>
      </c>
      <c r="G110" s="2">
        <v>4</v>
      </c>
      <c r="H110" s="2">
        <v>3</v>
      </c>
      <c r="I110" s="2">
        <v>3</v>
      </c>
      <c r="J110" s="2">
        <v>3</v>
      </c>
      <c r="K110" s="2">
        <v>3</v>
      </c>
      <c r="L110" s="2">
        <v>3</v>
      </c>
      <c r="M110" s="2">
        <f t="shared" si="2"/>
        <v>34</v>
      </c>
      <c r="N110" s="3">
        <f t="shared" si="3"/>
        <v>3.4</v>
      </c>
    </row>
    <row r="111" spans="2:14" x14ac:dyDescent="0.25">
      <c r="B111" s="1">
        <v>106</v>
      </c>
      <c r="C111" s="2">
        <v>4</v>
      </c>
      <c r="D111" s="2">
        <v>4</v>
      </c>
      <c r="E111" s="2">
        <v>5</v>
      </c>
      <c r="F111" s="2">
        <v>4</v>
      </c>
      <c r="G111" s="2">
        <v>4</v>
      </c>
      <c r="H111" s="2">
        <v>4</v>
      </c>
      <c r="I111" s="2">
        <v>5</v>
      </c>
      <c r="J111" s="2">
        <v>4</v>
      </c>
      <c r="K111" s="2">
        <v>4</v>
      </c>
      <c r="L111" s="2">
        <v>4</v>
      </c>
      <c r="M111" s="2">
        <f t="shared" si="2"/>
        <v>42</v>
      </c>
      <c r="N111" s="3">
        <f t="shared" si="3"/>
        <v>4.2</v>
      </c>
    </row>
    <row r="112" spans="2:14" x14ac:dyDescent="0.25">
      <c r="B112" s="1">
        <v>107</v>
      </c>
      <c r="C112" s="2">
        <v>4</v>
      </c>
      <c r="D112" s="2">
        <v>4</v>
      </c>
      <c r="E112" s="2">
        <v>4</v>
      </c>
      <c r="F112" s="2">
        <v>3</v>
      </c>
      <c r="G112" s="2">
        <v>3</v>
      </c>
      <c r="H112" s="2">
        <v>4</v>
      </c>
      <c r="I112" s="2">
        <v>3</v>
      </c>
      <c r="J112" s="2">
        <v>4</v>
      </c>
      <c r="K112" s="2">
        <v>3</v>
      </c>
      <c r="L112" s="2">
        <v>3</v>
      </c>
      <c r="M112" s="2">
        <f t="shared" si="2"/>
        <v>35</v>
      </c>
      <c r="N112" s="3">
        <f t="shared" si="3"/>
        <v>3.5</v>
      </c>
    </row>
    <row r="113" spans="2:14" x14ac:dyDescent="0.25">
      <c r="B113" s="1">
        <v>108</v>
      </c>
      <c r="C113" s="2">
        <v>4</v>
      </c>
      <c r="D113" s="2">
        <v>4</v>
      </c>
      <c r="E113" s="2">
        <v>3</v>
      </c>
      <c r="F113" s="2">
        <v>3</v>
      </c>
      <c r="G113" s="2">
        <v>4</v>
      </c>
      <c r="H113" s="2">
        <v>4</v>
      </c>
      <c r="I113" s="2">
        <v>3</v>
      </c>
      <c r="J113" s="2">
        <v>4</v>
      </c>
      <c r="K113" s="2">
        <v>4</v>
      </c>
      <c r="L113" s="2">
        <v>5</v>
      </c>
      <c r="M113" s="2">
        <f t="shared" si="2"/>
        <v>38</v>
      </c>
      <c r="N113" s="3">
        <f t="shared" si="3"/>
        <v>3.8</v>
      </c>
    </row>
    <row r="114" spans="2:14" x14ac:dyDescent="0.25">
      <c r="B114" s="1">
        <v>109</v>
      </c>
      <c r="C114" s="2">
        <v>3</v>
      </c>
      <c r="D114" s="2">
        <v>3</v>
      </c>
      <c r="E114" s="2">
        <v>3</v>
      </c>
      <c r="F114" s="2">
        <v>3</v>
      </c>
      <c r="G114" s="2">
        <v>3</v>
      </c>
      <c r="H114" s="2">
        <v>2</v>
      </c>
      <c r="I114" s="2">
        <v>2</v>
      </c>
      <c r="J114" s="2">
        <v>3</v>
      </c>
      <c r="K114" s="2">
        <v>2</v>
      </c>
      <c r="L114" s="2">
        <v>3</v>
      </c>
      <c r="M114" s="2">
        <f t="shared" si="2"/>
        <v>27</v>
      </c>
      <c r="N114" s="3">
        <f t="shared" si="3"/>
        <v>2.7</v>
      </c>
    </row>
    <row r="115" spans="2:14" x14ac:dyDescent="0.25">
      <c r="B115" s="1">
        <v>110</v>
      </c>
      <c r="C115" s="2">
        <v>4</v>
      </c>
      <c r="D115" s="2">
        <v>4</v>
      </c>
      <c r="E115" s="2">
        <v>5</v>
      </c>
      <c r="F115" s="2">
        <v>5</v>
      </c>
      <c r="G115" s="2">
        <v>5</v>
      </c>
      <c r="H115" s="2">
        <v>4</v>
      </c>
      <c r="I115" s="2">
        <v>5</v>
      </c>
      <c r="J115" s="2">
        <v>4</v>
      </c>
      <c r="K115" s="2">
        <v>4</v>
      </c>
      <c r="L115" s="2">
        <v>4</v>
      </c>
      <c r="M115" s="2">
        <f t="shared" si="2"/>
        <v>44</v>
      </c>
      <c r="N115" s="3">
        <f t="shared" si="3"/>
        <v>4.4000000000000004</v>
      </c>
    </row>
    <row r="116" spans="2:14" x14ac:dyDescent="0.25">
      <c r="B116" s="1">
        <v>111</v>
      </c>
      <c r="C116" s="2">
        <v>4</v>
      </c>
      <c r="D116" s="2">
        <v>4</v>
      </c>
      <c r="E116" s="2">
        <v>4</v>
      </c>
      <c r="F116" s="2">
        <v>3</v>
      </c>
      <c r="G116" s="2">
        <v>3</v>
      </c>
      <c r="H116" s="2">
        <v>4</v>
      </c>
      <c r="I116" s="2">
        <v>3</v>
      </c>
      <c r="J116" s="2">
        <v>3</v>
      </c>
      <c r="K116" s="2">
        <v>3</v>
      </c>
      <c r="L116" s="2">
        <v>3</v>
      </c>
      <c r="M116" s="2">
        <f t="shared" si="2"/>
        <v>34</v>
      </c>
      <c r="N116" s="3">
        <f t="shared" si="3"/>
        <v>3.4</v>
      </c>
    </row>
    <row r="117" spans="2:14" x14ac:dyDescent="0.25">
      <c r="B117" s="1">
        <v>112</v>
      </c>
      <c r="C117" s="2">
        <v>4</v>
      </c>
      <c r="D117" s="2">
        <v>4</v>
      </c>
      <c r="E117" s="2">
        <v>4</v>
      </c>
      <c r="F117" s="2">
        <v>4</v>
      </c>
      <c r="G117" s="2">
        <v>4</v>
      </c>
      <c r="H117" s="2">
        <v>3</v>
      </c>
      <c r="I117" s="2">
        <v>4</v>
      </c>
      <c r="J117" s="2">
        <v>4</v>
      </c>
      <c r="K117" s="2">
        <v>4</v>
      </c>
      <c r="L117" s="2">
        <v>4</v>
      </c>
      <c r="M117" s="2">
        <f t="shared" si="2"/>
        <v>39</v>
      </c>
      <c r="N117" s="3">
        <f t="shared" si="3"/>
        <v>3.9</v>
      </c>
    </row>
    <row r="118" spans="2:14" x14ac:dyDescent="0.25">
      <c r="B118" s="1">
        <v>113</v>
      </c>
      <c r="C118" s="2">
        <v>4</v>
      </c>
      <c r="D118" s="2">
        <v>3</v>
      </c>
      <c r="E118" s="2">
        <v>3</v>
      </c>
      <c r="F118" s="2">
        <v>3</v>
      </c>
      <c r="G118" s="2">
        <v>4</v>
      </c>
      <c r="H118" s="2">
        <v>3</v>
      </c>
      <c r="I118" s="2">
        <v>3</v>
      </c>
      <c r="J118" s="2">
        <v>3</v>
      </c>
      <c r="K118" s="2">
        <v>4</v>
      </c>
      <c r="L118" s="2">
        <v>3</v>
      </c>
      <c r="M118" s="2">
        <f t="shared" si="2"/>
        <v>33</v>
      </c>
      <c r="N118" s="3">
        <f t="shared" si="3"/>
        <v>3.3</v>
      </c>
    </row>
    <row r="119" spans="2:14" x14ac:dyDescent="0.25">
      <c r="B119" s="1">
        <v>114</v>
      </c>
      <c r="C119" s="2">
        <v>4</v>
      </c>
      <c r="D119" s="2">
        <v>4</v>
      </c>
      <c r="E119" s="2">
        <v>4</v>
      </c>
      <c r="F119" s="2">
        <v>4</v>
      </c>
      <c r="G119" s="2">
        <v>4</v>
      </c>
      <c r="H119" s="2">
        <v>3</v>
      </c>
      <c r="I119" s="2">
        <v>3</v>
      </c>
      <c r="J119" s="2">
        <v>3</v>
      </c>
      <c r="K119" s="2">
        <v>3</v>
      </c>
      <c r="L119" s="2">
        <v>4</v>
      </c>
      <c r="M119" s="2">
        <f t="shared" si="2"/>
        <v>36</v>
      </c>
      <c r="N119" s="3">
        <f t="shared" si="3"/>
        <v>3.6</v>
      </c>
    </row>
    <row r="120" spans="2:14" x14ac:dyDescent="0.25">
      <c r="B120" s="1">
        <v>115</v>
      </c>
      <c r="C120" s="2">
        <v>4</v>
      </c>
      <c r="D120" s="2">
        <v>4</v>
      </c>
      <c r="E120" s="2">
        <v>3</v>
      </c>
      <c r="F120" s="2">
        <v>4</v>
      </c>
      <c r="G120" s="2">
        <v>4</v>
      </c>
      <c r="H120" s="2">
        <v>4</v>
      </c>
      <c r="I120" s="2">
        <v>3</v>
      </c>
      <c r="J120" s="2">
        <v>4</v>
      </c>
      <c r="K120" s="2">
        <v>4</v>
      </c>
      <c r="L120" s="2">
        <v>5</v>
      </c>
      <c r="M120" s="2">
        <f t="shared" si="2"/>
        <v>39</v>
      </c>
      <c r="N120" s="3">
        <f t="shared" si="3"/>
        <v>3.9</v>
      </c>
    </row>
    <row r="121" spans="2:14" x14ac:dyDescent="0.25">
      <c r="B121" s="1">
        <v>116</v>
      </c>
      <c r="C121" s="2">
        <v>5</v>
      </c>
      <c r="D121" s="2">
        <v>4</v>
      </c>
      <c r="E121" s="2">
        <v>4</v>
      </c>
      <c r="F121" s="2">
        <v>4</v>
      </c>
      <c r="G121" s="2">
        <v>5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f t="shared" si="2"/>
        <v>42</v>
      </c>
      <c r="N121" s="3">
        <f t="shared" si="3"/>
        <v>4.2</v>
      </c>
    </row>
    <row r="122" spans="2:14" x14ac:dyDescent="0.25">
      <c r="B122" s="1">
        <v>117</v>
      </c>
      <c r="C122" s="2">
        <v>4</v>
      </c>
      <c r="D122" s="2">
        <v>3</v>
      </c>
      <c r="E122" s="2">
        <v>3</v>
      </c>
      <c r="F122" s="2">
        <v>3</v>
      </c>
      <c r="G122" s="2">
        <v>4</v>
      </c>
      <c r="H122" s="2">
        <v>3</v>
      </c>
      <c r="I122" s="2">
        <v>3</v>
      </c>
      <c r="J122" s="2">
        <v>3</v>
      </c>
      <c r="K122" s="2">
        <v>3</v>
      </c>
      <c r="L122" s="2">
        <v>4</v>
      </c>
      <c r="M122" s="2">
        <f t="shared" si="2"/>
        <v>33</v>
      </c>
      <c r="N122" s="3">
        <f t="shared" si="3"/>
        <v>3.3</v>
      </c>
    </row>
    <row r="123" spans="2:14" x14ac:dyDescent="0.25">
      <c r="B123" s="1">
        <v>118</v>
      </c>
      <c r="C123" s="2">
        <v>3</v>
      </c>
      <c r="D123" s="2">
        <v>3</v>
      </c>
      <c r="E123" s="2">
        <v>3</v>
      </c>
      <c r="F123" s="2">
        <v>4</v>
      </c>
      <c r="G123" s="2">
        <v>4</v>
      </c>
      <c r="H123" s="2">
        <v>2</v>
      </c>
      <c r="I123" s="2">
        <v>3</v>
      </c>
      <c r="J123" s="2">
        <v>4</v>
      </c>
      <c r="K123" s="2">
        <v>3</v>
      </c>
      <c r="L123" s="2">
        <v>3</v>
      </c>
      <c r="M123" s="2">
        <f t="shared" si="2"/>
        <v>32</v>
      </c>
      <c r="N123" s="3">
        <f t="shared" si="3"/>
        <v>3.2</v>
      </c>
    </row>
    <row r="124" spans="2:14" x14ac:dyDescent="0.25">
      <c r="B124" s="1">
        <v>119</v>
      </c>
      <c r="C124" s="2">
        <v>4</v>
      </c>
      <c r="D124" s="2">
        <v>3</v>
      </c>
      <c r="E124" s="2">
        <v>4</v>
      </c>
      <c r="F124" s="2">
        <v>4</v>
      </c>
      <c r="G124" s="2">
        <v>4</v>
      </c>
      <c r="H124" s="2">
        <v>3</v>
      </c>
      <c r="I124" s="2">
        <v>4</v>
      </c>
      <c r="J124" s="2">
        <v>4</v>
      </c>
      <c r="K124" s="2">
        <v>3</v>
      </c>
      <c r="L124" s="2">
        <v>4</v>
      </c>
      <c r="M124" s="2">
        <f t="shared" si="2"/>
        <v>37</v>
      </c>
      <c r="N124" s="3">
        <f t="shared" si="3"/>
        <v>3.7</v>
      </c>
    </row>
    <row r="125" spans="2:14" x14ac:dyDescent="0.25">
      <c r="B125" s="1">
        <v>120</v>
      </c>
      <c r="C125" s="2">
        <v>4</v>
      </c>
      <c r="D125" s="2">
        <v>4</v>
      </c>
      <c r="E125" s="2">
        <v>4</v>
      </c>
      <c r="F125" s="2">
        <v>4</v>
      </c>
      <c r="G125" s="2">
        <v>4</v>
      </c>
      <c r="H125" s="2">
        <v>4</v>
      </c>
      <c r="I125" s="2">
        <v>3</v>
      </c>
      <c r="J125" s="2">
        <v>3</v>
      </c>
      <c r="K125" s="2">
        <v>3</v>
      </c>
      <c r="L125" s="2">
        <v>4</v>
      </c>
      <c r="M125" s="2">
        <f t="shared" si="2"/>
        <v>37</v>
      </c>
      <c r="N125" s="3">
        <f t="shared" si="3"/>
        <v>3.7</v>
      </c>
    </row>
    <row r="126" spans="2:14" x14ac:dyDescent="0.25">
      <c r="B126" s="1">
        <v>121</v>
      </c>
      <c r="C126" s="2">
        <v>4</v>
      </c>
      <c r="D126" s="2">
        <v>4</v>
      </c>
      <c r="E126" s="2">
        <v>4</v>
      </c>
      <c r="F126" s="2">
        <v>4</v>
      </c>
      <c r="G126" s="2">
        <v>4</v>
      </c>
      <c r="H126" s="2">
        <v>5</v>
      </c>
      <c r="I126" s="2">
        <v>5</v>
      </c>
      <c r="J126" s="2">
        <v>5</v>
      </c>
      <c r="K126" s="2">
        <v>4</v>
      </c>
      <c r="L126" s="2">
        <v>5</v>
      </c>
      <c r="M126" s="2">
        <f t="shared" si="2"/>
        <v>44</v>
      </c>
      <c r="N126" s="3">
        <f t="shared" si="3"/>
        <v>4.4000000000000004</v>
      </c>
    </row>
    <row r="127" spans="2:14" x14ac:dyDescent="0.25">
      <c r="B127" s="1">
        <v>122</v>
      </c>
      <c r="C127" s="2">
        <v>3</v>
      </c>
      <c r="D127" s="2">
        <v>3</v>
      </c>
      <c r="E127" s="2">
        <v>4</v>
      </c>
      <c r="F127" s="2">
        <v>4</v>
      </c>
      <c r="G127" s="2">
        <v>4</v>
      </c>
      <c r="H127" s="2">
        <v>4</v>
      </c>
      <c r="I127" s="2">
        <v>3</v>
      </c>
      <c r="J127" s="2">
        <v>4</v>
      </c>
      <c r="K127" s="2">
        <v>3</v>
      </c>
      <c r="L127" s="2">
        <v>4</v>
      </c>
      <c r="M127" s="2">
        <f t="shared" si="2"/>
        <v>36</v>
      </c>
      <c r="N127" s="3">
        <f t="shared" si="3"/>
        <v>3.6</v>
      </c>
    </row>
    <row r="128" spans="2:14" x14ac:dyDescent="0.25">
      <c r="B128" s="1">
        <v>123</v>
      </c>
      <c r="C128" s="2">
        <v>3</v>
      </c>
      <c r="D128" s="2">
        <v>4</v>
      </c>
      <c r="E128" s="2">
        <v>4</v>
      </c>
      <c r="F128" s="2">
        <v>4</v>
      </c>
      <c r="G128" s="2">
        <v>4</v>
      </c>
      <c r="H128" s="2">
        <v>3</v>
      </c>
      <c r="I128" s="2">
        <v>3</v>
      </c>
      <c r="J128" s="2">
        <v>3</v>
      </c>
      <c r="K128" s="2">
        <v>3</v>
      </c>
      <c r="L128" s="2">
        <v>4</v>
      </c>
      <c r="M128" s="2">
        <f t="shared" si="2"/>
        <v>35</v>
      </c>
      <c r="N128" s="3">
        <f t="shared" si="3"/>
        <v>3.5</v>
      </c>
    </row>
    <row r="129" spans="2:14" x14ac:dyDescent="0.25">
      <c r="B129" s="1">
        <v>124</v>
      </c>
      <c r="C129" s="2">
        <v>3</v>
      </c>
      <c r="D129" s="2">
        <v>3</v>
      </c>
      <c r="E129" s="2">
        <v>4</v>
      </c>
      <c r="F129" s="2">
        <v>3</v>
      </c>
      <c r="G129" s="2">
        <v>4</v>
      </c>
      <c r="H129" s="2">
        <v>2</v>
      </c>
      <c r="I129" s="2">
        <v>2</v>
      </c>
      <c r="J129" s="2">
        <v>2</v>
      </c>
      <c r="K129" s="2">
        <v>3</v>
      </c>
      <c r="L129" s="2">
        <v>3</v>
      </c>
      <c r="M129" s="2">
        <f t="shared" si="2"/>
        <v>29</v>
      </c>
      <c r="N129" s="3">
        <f t="shared" si="3"/>
        <v>2.9</v>
      </c>
    </row>
    <row r="130" spans="2:14" x14ac:dyDescent="0.25">
      <c r="B130" s="1">
        <v>125</v>
      </c>
      <c r="C130" s="2">
        <v>4</v>
      </c>
      <c r="D130" s="2">
        <v>4</v>
      </c>
      <c r="E130" s="2">
        <v>4</v>
      </c>
      <c r="F130" s="2">
        <v>4</v>
      </c>
      <c r="G130" s="2">
        <v>4</v>
      </c>
      <c r="H130" s="2">
        <v>3</v>
      </c>
      <c r="I130" s="2">
        <v>4</v>
      </c>
      <c r="J130" s="2">
        <v>3</v>
      </c>
      <c r="K130" s="2">
        <v>3</v>
      </c>
      <c r="L130" s="2">
        <v>4</v>
      </c>
      <c r="M130" s="2">
        <f t="shared" si="2"/>
        <v>37</v>
      </c>
      <c r="N130" s="3">
        <f t="shared" si="3"/>
        <v>3.7</v>
      </c>
    </row>
    <row r="131" spans="2:14" x14ac:dyDescent="0.25">
      <c r="B131" s="1">
        <v>126</v>
      </c>
      <c r="C131" s="2">
        <v>4</v>
      </c>
      <c r="D131" s="2">
        <v>3</v>
      </c>
      <c r="E131" s="2">
        <v>4</v>
      </c>
      <c r="F131" s="2">
        <v>4</v>
      </c>
      <c r="G131" s="2">
        <v>4</v>
      </c>
      <c r="H131" s="2">
        <v>4</v>
      </c>
      <c r="I131" s="2">
        <v>3</v>
      </c>
      <c r="J131" s="2">
        <v>3</v>
      </c>
      <c r="K131" s="2">
        <v>3</v>
      </c>
      <c r="L131" s="2">
        <v>3</v>
      </c>
      <c r="M131" s="2">
        <f t="shared" si="2"/>
        <v>35</v>
      </c>
      <c r="N131" s="3">
        <f t="shared" si="3"/>
        <v>3.5</v>
      </c>
    </row>
    <row r="132" spans="2:14" x14ac:dyDescent="0.25">
      <c r="B132" s="1">
        <v>127</v>
      </c>
      <c r="C132" s="2">
        <v>4</v>
      </c>
      <c r="D132" s="2">
        <v>4</v>
      </c>
      <c r="E132" s="2">
        <v>4</v>
      </c>
      <c r="F132" s="2">
        <v>4</v>
      </c>
      <c r="G132" s="2">
        <v>4</v>
      </c>
      <c r="H132" s="2">
        <v>3</v>
      </c>
      <c r="I132" s="2">
        <v>3</v>
      </c>
      <c r="J132" s="2">
        <v>3</v>
      </c>
      <c r="K132" s="2">
        <v>4</v>
      </c>
      <c r="L132" s="2">
        <v>4</v>
      </c>
      <c r="M132" s="2">
        <f t="shared" si="2"/>
        <v>37</v>
      </c>
      <c r="N132" s="3">
        <f t="shared" si="3"/>
        <v>3.7</v>
      </c>
    </row>
    <row r="133" spans="2:14" x14ac:dyDescent="0.25">
      <c r="B133" s="1">
        <v>128</v>
      </c>
      <c r="C133" s="2">
        <v>2</v>
      </c>
      <c r="D133" s="2">
        <v>3</v>
      </c>
      <c r="E133" s="2">
        <v>3</v>
      </c>
      <c r="F133" s="2">
        <v>3</v>
      </c>
      <c r="G133" s="2">
        <v>3</v>
      </c>
      <c r="H133" s="2">
        <v>2</v>
      </c>
      <c r="I133" s="2">
        <v>2</v>
      </c>
      <c r="J133" s="2">
        <v>3</v>
      </c>
      <c r="K133" s="2">
        <v>3</v>
      </c>
      <c r="L133" s="2">
        <v>3</v>
      </c>
      <c r="M133" s="2">
        <f t="shared" si="2"/>
        <v>27</v>
      </c>
      <c r="N133" s="3">
        <f t="shared" si="3"/>
        <v>2.7</v>
      </c>
    </row>
    <row r="134" spans="2:14" x14ac:dyDescent="0.25">
      <c r="B134" s="1">
        <v>129</v>
      </c>
      <c r="C134" s="2">
        <v>3</v>
      </c>
      <c r="D134" s="2">
        <v>3</v>
      </c>
      <c r="E134" s="2">
        <v>3</v>
      </c>
      <c r="F134" s="2">
        <v>3</v>
      </c>
      <c r="G134" s="2">
        <v>3</v>
      </c>
      <c r="H134" s="2">
        <v>3</v>
      </c>
      <c r="I134" s="2">
        <v>2</v>
      </c>
      <c r="J134" s="2">
        <v>3</v>
      </c>
      <c r="K134" s="2">
        <v>3</v>
      </c>
      <c r="L134" s="2">
        <v>3</v>
      </c>
      <c r="M134" s="2">
        <f t="shared" si="2"/>
        <v>29</v>
      </c>
      <c r="N134" s="3">
        <f t="shared" si="3"/>
        <v>2.9</v>
      </c>
    </row>
    <row r="135" spans="2:14" x14ac:dyDescent="0.25">
      <c r="B135" s="1">
        <v>130</v>
      </c>
      <c r="C135" s="2">
        <v>3</v>
      </c>
      <c r="D135" s="2">
        <v>3</v>
      </c>
      <c r="E135" s="2">
        <v>3</v>
      </c>
      <c r="F135" s="2">
        <v>3</v>
      </c>
      <c r="G135" s="2">
        <v>4</v>
      </c>
      <c r="H135" s="2">
        <v>3</v>
      </c>
      <c r="I135" s="2">
        <v>3</v>
      </c>
      <c r="J135" s="2">
        <v>4</v>
      </c>
      <c r="K135" s="2">
        <v>4</v>
      </c>
      <c r="L135" s="2">
        <v>4</v>
      </c>
      <c r="M135" s="2">
        <f t="shared" ref="M135:M170" si="4">SUM(C135:L135)</f>
        <v>34</v>
      </c>
      <c r="N135" s="3">
        <f t="shared" ref="N135:N170" si="5">AVERAGE(C135:L135)</f>
        <v>3.4</v>
      </c>
    </row>
    <row r="136" spans="2:14" x14ac:dyDescent="0.25">
      <c r="B136" s="1">
        <v>131</v>
      </c>
      <c r="C136" s="2">
        <v>4</v>
      </c>
      <c r="D136" s="2">
        <v>3</v>
      </c>
      <c r="E136" s="2">
        <v>3</v>
      </c>
      <c r="F136" s="2">
        <v>4</v>
      </c>
      <c r="G136" s="2">
        <v>4</v>
      </c>
      <c r="H136" s="2">
        <v>4</v>
      </c>
      <c r="I136" s="2">
        <v>3</v>
      </c>
      <c r="J136" s="2">
        <v>4</v>
      </c>
      <c r="K136" s="2">
        <v>3</v>
      </c>
      <c r="L136" s="2">
        <v>4</v>
      </c>
      <c r="M136" s="2">
        <f t="shared" si="4"/>
        <v>36</v>
      </c>
      <c r="N136" s="3">
        <f t="shared" si="5"/>
        <v>3.6</v>
      </c>
    </row>
    <row r="137" spans="2:14" x14ac:dyDescent="0.25">
      <c r="B137" s="1">
        <v>132</v>
      </c>
      <c r="C137" s="2">
        <v>3</v>
      </c>
      <c r="D137" s="2">
        <v>4</v>
      </c>
      <c r="E137" s="2">
        <v>4</v>
      </c>
      <c r="F137" s="2">
        <v>3</v>
      </c>
      <c r="G137" s="2">
        <v>3</v>
      </c>
      <c r="H137" s="2">
        <v>3</v>
      </c>
      <c r="I137" s="2">
        <v>3</v>
      </c>
      <c r="J137" s="2">
        <v>3</v>
      </c>
      <c r="K137" s="2">
        <v>4</v>
      </c>
      <c r="L137" s="2">
        <v>3</v>
      </c>
      <c r="M137" s="2">
        <f t="shared" si="4"/>
        <v>33</v>
      </c>
      <c r="N137" s="3">
        <f t="shared" si="5"/>
        <v>3.3</v>
      </c>
    </row>
    <row r="138" spans="2:14" x14ac:dyDescent="0.25">
      <c r="B138" s="1">
        <v>133</v>
      </c>
      <c r="C138" s="2">
        <v>3</v>
      </c>
      <c r="D138" s="2">
        <v>3</v>
      </c>
      <c r="E138" s="2">
        <v>3</v>
      </c>
      <c r="F138" s="2">
        <v>4</v>
      </c>
      <c r="G138" s="2">
        <v>3</v>
      </c>
      <c r="H138" s="2">
        <v>4</v>
      </c>
      <c r="I138" s="2">
        <v>3</v>
      </c>
      <c r="J138" s="2">
        <v>3</v>
      </c>
      <c r="K138" s="2">
        <v>3</v>
      </c>
      <c r="L138" s="2">
        <v>3</v>
      </c>
      <c r="M138" s="2">
        <f t="shared" si="4"/>
        <v>32</v>
      </c>
      <c r="N138" s="3">
        <f t="shared" si="5"/>
        <v>3.2</v>
      </c>
    </row>
    <row r="139" spans="2:14" x14ac:dyDescent="0.25">
      <c r="B139" s="1">
        <v>134</v>
      </c>
      <c r="C139" s="2">
        <v>4</v>
      </c>
      <c r="D139" s="2">
        <v>4</v>
      </c>
      <c r="E139" s="2">
        <v>4</v>
      </c>
      <c r="F139" s="2">
        <v>5</v>
      </c>
      <c r="G139" s="2">
        <v>5</v>
      </c>
      <c r="H139" s="2">
        <v>5</v>
      </c>
      <c r="I139" s="2">
        <v>5</v>
      </c>
      <c r="J139" s="2">
        <v>4</v>
      </c>
      <c r="K139" s="2">
        <v>5</v>
      </c>
      <c r="L139" s="2">
        <v>5</v>
      </c>
      <c r="M139" s="2">
        <f t="shared" si="4"/>
        <v>46</v>
      </c>
      <c r="N139" s="3">
        <f t="shared" si="5"/>
        <v>4.5999999999999996</v>
      </c>
    </row>
    <row r="140" spans="2:14" x14ac:dyDescent="0.25">
      <c r="B140" s="1">
        <v>135</v>
      </c>
      <c r="C140" s="2">
        <v>4</v>
      </c>
      <c r="D140" s="2">
        <v>4</v>
      </c>
      <c r="E140" s="2">
        <v>5</v>
      </c>
      <c r="F140" s="2">
        <v>4</v>
      </c>
      <c r="G140" s="2">
        <v>4</v>
      </c>
      <c r="H140" s="2">
        <v>5</v>
      </c>
      <c r="I140" s="2">
        <v>5</v>
      </c>
      <c r="J140" s="2">
        <v>5</v>
      </c>
      <c r="K140" s="2">
        <v>4</v>
      </c>
      <c r="L140" s="2">
        <v>5</v>
      </c>
      <c r="M140" s="2">
        <f t="shared" si="4"/>
        <v>45</v>
      </c>
      <c r="N140" s="3">
        <f t="shared" si="5"/>
        <v>4.5</v>
      </c>
    </row>
    <row r="141" spans="2:14" x14ac:dyDescent="0.25">
      <c r="B141" s="1">
        <v>136</v>
      </c>
      <c r="C141" s="2">
        <v>4</v>
      </c>
      <c r="D141" s="2">
        <v>4</v>
      </c>
      <c r="E141" s="2">
        <v>3</v>
      </c>
      <c r="F141" s="2">
        <v>4</v>
      </c>
      <c r="G141" s="2">
        <v>4</v>
      </c>
      <c r="H141" s="2">
        <v>4</v>
      </c>
      <c r="I141" s="2">
        <v>3</v>
      </c>
      <c r="J141" s="2">
        <v>3</v>
      </c>
      <c r="K141" s="2">
        <v>3</v>
      </c>
      <c r="L141" s="2">
        <v>3</v>
      </c>
      <c r="M141" s="2">
        <f t="shared" si="4"/>
        <v>35</v>
      </c>
      <c r="N141" s="3">
        <f t="shared" si="5"/>
        <v>3.5</v>
      </c>
    </row>
    <row r="142" spans="2:14" x14ac:dyDescent="0.25">
      <c r="B142" s="1">
        <v>137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3</v>
      </c>
      <c r="I142" s="2">
        <v>2</v>
      </c>
      <c r="J142" s="2">
        <v>2</v>
      </c>
      <c r="K142" s="2">
        <v>3</v>
      </c>
      <c r="L142" s="2">
        <v>4</v>
      </c>
      <c r="M142" s="2">
        <f t="shared" si="4"/>
        <v>29</v>
      </c>
      <c r="N142" s="3">
        <f t="shared" si="5"/>
        <v>2.9</v>
      </c>
    </row>
    <row r="143" spans="2:14" x14ac:dyDescent="0.25">
      <c r="B143" s="1">
        <v>138</v>
      </c>
      <c r="C143" s="2">
        <v>5</v>
      </c>
      <c r="D143" s="2">
        <v>5</v>
      </c>
      <c r="E143" s="2">
        <v>4</v>
      </c>
      <c r="F143" s="2">
        <v>5</v>
      </c>
      <c r="G143" s="2">
        <v>4</v>
      </c>
      <c r="H143" s="2">
        <v>4</v>
      </c>
      <c r="I143" s="2">
        <v>5</v>
      </c>
      <c r="J143" s="2">
        <v>5</v>
      </c>
      <c r="K143" s="2">
        <v>4</v>
      </c>
      <c r="L143" s="2">
        <v>4</v>
      </c>
      <c r="M143" s="2">
        <f t="shared" si="4"/>
        <v>45</v>
      </c>
      <c r="N143" s="3">
        <f t="shared" si="5"/>
        <v>4.5</v>
      </c>
    </row>
    <row r="144" spans="2:14" x14ac:dyDescent="0.25">
      <c r="B144" s="1">
        <v>139</v>
      </c>
      <c r="C144" s="2">
        <v>4</v>
      </c>
      <c r="D144" s="2">
        <v>5</v>
      </c>
      <c r="E144" s="2">
        <v>5</v>
      </c>
      <c r="F144" s="2">
        <v>5</v>
      </c>
      <c r="G144" s="2">
        <v>4</v>
      </c>
      <c r="H144" s="2">
        <v>4</v>
      </c>
      <c r="I144" s="2">
        <v>4</v>
      </c>
      <c r="J144" s="2">
        <v>5</v>
      </c>
      <c r="K144" s="2">
        <v>4</v>
      </c>
      <c r="L144" s="2">
        <v>4</v>
      </c>
      <c r="M144" s="2">
        <f t="shared" si="4"/>
        <v>44</v>
      </c>
      <c r="N144" s="3">
        <f t="shared" si="5"/>
        <v>4.4000000000000004</v>
      </c>
    </row>
    <row r="145" spans="2:14" x14ac:dyDescent="0.25">
      <c r="B145" s="1">
        <v>140</v>
      </c>
      <c r="C145" s="2">
        <v>3</v>
      </c>
      <c r="D145" s="2">
        <v>3</v>
      </c>
      <c r="E145" s="2">
        <v>3</v>
      </c>
      <c r="F145" s="2">
        <v>3</v>
      </c>
      <c r="G145" s="2">
        <v>3</v>
      </c>
      <c r="H145" s="2">
        <v>3</v>
      </c>
      <c r="I145" s="2">
        <v>3</v>
      </c>
      <c r="J145" s="2">
        <v>3</v>
      </c>
      <c r="K145" s="2">
        <v>3</v>
      </c>
      <c r="L145" s="2">
        <v>4</v>
      </c>
      <c r="M145" s="2">
        <f t="shared" si="4"/>
        <v>31</v>
      </c>
      <c r="N145" s="3">
        <f t="shared" si="5"/>
        <v>3.1</v>
      </c>
    </row>
    <row r="146" spans="2:14" x14ac:dyDescent="0.25">
      <c r="B146" s="1">
        <v>141</v>
      </c>
      <c r="C146" s="2">
        <v>4</v>
      </c>
      <c r="D146" s="2">
        <v>4</v>
      </c>
      <c r="E146" s="2">
        <v>4</v>
      </c>
      <c r="F146" s="2">
        <v>4</v>
      </c>
      <c r="G146" s="2">
        <v>4</v>
      </c>
      <c r="H146" s="2">
        <v>4</v>
      </c>
      <c r="I146" s="2">
        <v>3</v>
      </c>
      <c r="J146" s="2">
        <v>3</v>
      </c>
      <c r="K146" s="2">
        <v>4</v>
      </c>
      <c r="L146" s="2">
        <v>4</v>
      </c>
      <c r="M146" s="2">
        <f t="shared" si="4"/>
        <v>38</v>
      </c>
      <c r="N146" s="3">
        <f t="shared" si="5"/>
        <v>3.8</v>
      </c>
    </row>
    <row r="147" spans="2:14" x14ac:dyDescent="0.25">
      <c r="B147" s="1">
        <v>142</v>
      </c>
      <c r="C147" s="2">
        <v>4</v>
      </c>
      <c r="D147" s="2">
        <v>4</v>
      </c>
      <c r="E147" s="2">
        <v>4</v>
      </c>
      <c r="F147" s="2">
        <v>4</v>
      </c>
      <c r="G147" s="2">
        <v>4</v>
      </c>
      <c r="H147" s="2">
        <v>5</v>
      </c>
      <c r="I147" s="2">
        <v>4</v>
      </c>
      <c r="J147" s="2">
        <v>5</v>
      </c>
      <c r="K147" s="2">
        <v>4</v>
      </c>
      <c r="L147" s="2">
        <v>4</v>
      </c>
      <c r="M147" s="2">
        <f t="shared" si="4"/>
        <v>42</v>
      </c>
      <c r="N147" s="3">
        <f t="shared" si="5"/>
        <v>4.2</v>
      </c>
    </row>
    <row r="148" spans="2:14" x14ac:dyDescent="0.25">
      <c r="B148" s="1">
        <v>143</v>
      </c>
      <c r="C148" s="2">
        <v>4</v>
      </c>
      <c r="D148" s="2">
        <v>4</v>
      </c>
      <c r="E148" s="2">
        <v>4</v>
      </c>
      <c r="F148" s="2">
        <v>3</v>
      </c>
      <c r="G148" s="2">
        <v>5</v>
      </c>
      <c r="H148" s="2">
        <v>5</v>
      </c>
      <c r="I148" s="2">
        <v>5</v>
      </c>
      <c r="J148" s="2">
        <v>4</v>
      </c>
      <c r="K148" s="2">
        <v>4</v>
      </c>
      <c r="L148" s="2">
        <v>4</v>
      </c>
      <c r="M148" s="2">
        <f t="shared" si="4"/>
        <v>42</v>
      </c>
      <c r="N148" s="3">
        <f t="shared" si="5"/>
        <v>4.2</v>
      </c>
    </row>
    <row r="149" spans="2:14" x14ac:dyDescent="0.25">
      <c r="B149" s="1">
        <v>144</v>
      </c>
      <c r="C149" s="2">
        <v>5</v>
      </c>
      <c r="D149" s="2">
        <v>4</v>
      </c>
      <c r="E149" s="2">
        <v>4</v>
      </c>
      <c r="F149" s="2">
        <v>5</v>
      </c>
      <c r="G149" s="2">
        <v>4</v>
      </c>
      <c r="H149" s="2">
        <v>4</v>
      </c>
      <c r="I149" s="2">
        <v>5</v>
      </c>
      <c r="J149" s="2">
        <v>4</v>
      </c>
      <c r="K149" s="2">
        <v>4</v>
      </c>
      <c r="L149" s="2">
        <v>5</v>
      </c>
      <c r="M149" s="2">
        <f t="shared" si="4"/>
        <v>44</v>
      </c>
      <c r="N149" s="3">
        <f t="shared" si="5"/>
        <v>4.4000000000000004</v>
      </c>
    </row>
    <row r="150" spans="2:14" x14ac:dyDescent="0.25">
      <c r="B150" s="1">
        <v>145</v>
      </c>
      <c r="C150" s="2">
        <v>4</v>
      </c>
      <c r="D150" s="2">
        <v>4</v>
      </c>
      <c r="E150" s="2">
        <v>3</v>
      </c>
      <c r="F150" s="2">
        <v>4</v>
      </c>
      <c r="G150" s="2">
        <v>4</v>
      </c>
      <c r="H150" s="2">
        <v>4</v>
      </c>
      <c r="I150" s="2">
        <v>3</v>
      </c>
      <c r="J150" s="2">
        <v>3</v>
      </c>
      <c r="K150" s="2">
        <v>3</v>
      </c>
      <c r="L150" s="2">
        <v>3</v>
      </c>
      <c r="M150" s="2">
        <f t="shared" si="4"/>
        <v>35</v>
      </c>
      <c r="N150" s="3">
        <f t="shared" si="5"/>
        <v>3.5</v>
      </c>
    </row>
    <row r="151" spans="2:14" x14ac:dyDescent="0.25">
      <c r="B151" s="1">
        <v>146</v>
      </c>
      <c r="C151" s="2">
        <v>4</v>
      </c>
      <c r="D151" s="2">
        <v>4</v>
      </c>
      <c r="E151" s="2">
        <v>4</v>
      </c>
      <c r="F151" s="2">
        <v>4</v>
      </c>
      <c r="G151" s="2">
        <v>4</v>
      </c>
      <c r="H151" s="2">
        <v>4</v>
      </c>
      <c r="I151" s="2">
        <v>3</v>
      </c>
      <c r="J151" s="2">
        <v>4</v>
      </c>
      <c r="K151" s="2">
        <v>4</v>
      </c>
      <c r="L151" s="2">
        <v>4</v>
      </c>
      <c r="M151" s="2">
        <f t="shared" si="4"/>
        <v>39</v>
      </c>
      <c r="N151" s="3">
        <f t="shared" si="5"/>
        <v>3.9</v>
      </c>
    </row>
    <row r="152" spans="2:14" x14ac:dyDescent="0.25">
      <c r="B152" s="1">
        <v>147</v>
      </c>
      <c r="C152" s="2">
        <v>3</v>
      </c>
      <c r="D152" s="2">
        <v>4</v>
      </c>
      <c r="E152" s="2">
        <v>4</v>
      </c>
      <c r="F152" s="2">
        <v>3</v>
      </c>
      <c r="G152" s="2">
        <v>3</v>
      </c>
      <c r="H152" s="2">
        <v>4</v>
      </c>
      <c r="I152" s="2">
        <v>3</v>
      </c>
      <c r="J152" s="2">
        <v>4</v>
      </c>
      <c r="K152" s="2">
        <v>3</v>
      </c>
      <c r="L152" s="2">
        <v>3</v>
      </c>
      <c r="M152" s="2">
        <f t="shared" si="4"/>
        <v>34</v>
      </c>
      <c r="N152" s="3">
        <f t="shared" si="5"/>
        <v>3.4</v>
      </c>
    </row>
    <row r="153" spans="2:14" x14ac:dyDescent="0.25">
      <c r="B153" s="1">
        <v>148</v>
      </c>
      <c r="C153" s="2">
        <v>4</v>
      </c>
      <c r="D153" s="2">
        <v>4</v>
      </c>
      <c r="E153" s="2">
        <v>3</v>
      </c>
      <c r="F153" s="2">
        <v>3</v>
      </c>
      <c r="G153" s="2">
        <v>3</v>
      </c>
      <c r="H153" s="2">
        <v>3</v>
      </c>
      <c r="I153" s="2">
        <v>4</v>
      </c>
      <c r="J153" s="2">
        <v>4</v>
      </c>
      <c r="K153" s="2">
        <v>4</v>
      </c>
      <c r="L153" s="2">
        <v>3</v>
      </c>
      <c r="M153" s="2">
        <f t="shared" si="4"/>
        <v>35</v>
      </c>
      <c r="N153" s="3">
        <f t="shared" si="5"/>
        <v>3.5</v>
      </c>
    </row>
    <row r="154" spans="2:14" x14ac:dyDescent="0.25">
      <c r="B154" s="1">
        <v>149</v>
      </c>
      <c r="C154" s="2">
        <v>3</v>
      </c>
      <c r="D154" s="2">
        <v>3</v>
      </c>
      <c r="E154" s="2">
        <v>3</v>
      </c>
      <c r="F154" s="2">
        <v>3</v>
      </c>
      <c r="G154" s="2">
        <v>3</v>
      </c>
      <c r="H154" s="2">
        <v>5</v>
      </c>
      <c r="I154" s="2">
        <v>3</v>
      </c>
      <c r="J154" s="2">
        <v>4</v>
      </c>
      <c r="K154" s="2">
        <v>4</v>
      </c>
      <c r="L154" s="2">
        <v>3</v>
      </c>
      <c r="M154" s="2">
        <f t="shared" si="4"/>
        <v>34</v>
      </c>
      <c r="N154" s="3">
        <f t="shared" si="5"/>
        <v>3.4</v>
      </c>
    </row>
    <row r="155" spans="2:14" x14ac:dyDescent="0.25">
      <c r="B155" s="1">
        <v>150</v>
      </c>
      <c r="C155" s="2">
        <v>4</v>
      </c>
      <c r="D155" s="2">
        <v>4</v>
      </c>
      <c r="E155" s="2">
        <v>5</v>
      </c>
      <c r="F155" s="2">
        <v>5</v>
      </c>
      <c r="G155" s="2">
        <v>4</v>
      </c>
      <c r="H155" s="2">
        <v>4</v>
      </c>
      <c r="I155" s="2">
        <v>3</v>
      </c>
      <c r="J155" s="2">
        <v>3</v>
      </c>
      <c r="K155" s="2">
        <v>4</v>
      </c>
      <c r="L155" s="2">
        <v>4</v>
      </c>
      <c r="M155" s="2">
        <f t="shared" si="4"/>
        <v>40</v>
      </c>
      <c r="N155" s="3">
        <f t="shared" si="5"/>
        <v>4</v>
      </c>
    </row>
    <row r="156" spans="2:14" x14ac:dyDescent="0.25">
      <c r="B156" s="1">
        <v>151</v>
      </c>
      <c r="C156" s="2">
        <v>4</v>
      </c>
      <c r="D156" s="2">
        <v>4</v>
      </c>
      <c r="E156" s="2">
        <v>3</v>
      </c>
      <c r="F156" s="2">
        <v>4</v>
      </c>
      <c r="G156" s="2">
        <v>4</v>
      </c>
      <c r="H156" s="2">
        <v>3</v>
      </c>
      <c r="I156" s="2">
        <v>3</v>
      </c>
      <c r="J156" s="2">
        <v>3</v>
      </c>
      <c r="K156" s="2">
        <v>3</v>
      </c>
      <c r="L156" s="2">
        <v>3</v>
      </c>
      <c r="M156" s="2">
        <f t="shared" si="4"/>
        <v>34</v>
      </c>
      <c r="N156" s="3">
        <f t="shared" si="5"/>
        <v>3.4</v>
      </c>
    </row>
    <row r="157" spans="2:14" x14ac:dyDescent="0.25">
      <c r="B157" s="1">
        <v>152</v>
      </c>
      <c r="C157" s="2">
        <v>4</v>
      </c>
      <c r="D157" s="2">
        <v>4</v>
      </c>
      <c r="E157" s="2">
        <v>5</v>
      </c>
      <c r="F157" s="2">
        <v>4</v>
      </c>
      <c r="G157" s="2">
        <v>4</v>
      </c>
      <c r="H157" s="2">
        <v>4</v>
      </c>
      <c r="I157" s="2">
        <v>4</v>
      </c>
      <c r="J157" s="2">
        <v>4</v>
      </c>
      <c r="K157" s="2">
        <v>4</v>
      </c>
      <c r="L157" s="2">
        <v>4</v>
      </c>
      <c r="M157" s="2">
        <f t="shared" si="4"/>
        <v>41</v>
      </c>
      <c r="N157" s="3">
        <f t="shared" si="5"/>
        <v>4.0999999999999996</v>
      </c>
    </row>
    <row r="158" spans="2:14" x14ac:dyDescent="0.25">
      <c r="B158" s="1">
        <v>153</v>
      </c>
      <c r="C158" s="2">
        <v>4</v>
      </c>
      <c r="D158" s="2">
        <v>4</v>
      </c>
      <c r="E158" s="2">
        <v>4</v>
      </c>
      <c r="F158" s="2">
        <v>3</v>
      </c>
      <c r="G158" s="2">
        <v>3</v>
      </c>
      <c r="H158" s="2">
        <v>4</v>
      </c>
      <c r="I158" s="2">
        <v>3</v>
      </c>
      <c r="J158" s="2">
        <v>4</v>
      </c>
      <c r="K158" s="2">
        <v>3</v>
      </c>
      <c r="L158" s="2">
        <v>3</v>
      </c>
      <c r="M158" s="2">
        <f t="shared" si="4"/>
        <v>35</v>
      </c>
      <c r="N158" s="3">
        <f t="shared" si="5"/>
        <v>3.5</v>
      </c>
    </row>
    <row r="159" spans="2:14" x14ac:dyDescent="0.25">
      <c r="B159" s="1">
        <v>154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v>3</v>
      </c>
      <c r="J159" s="2">
        <v>2</v>
      </c>
      <c r="K159" s="2">
        <v>2</v>
      </c>
      <c r="L159" s="2">
        <v>3</v>
      </c>
      <c r="M159" s="2">
        <f t="shared" si="4"/>
        <v>28</v>
      </c>
      <c r="N159" s="3">
        <f t="shared" si="5"/>
        <v>2.8</v>
      </c>
    </row>
    <row r="160" spans="2:14" x14ac:dyDescent="0.25">
      <c r="B160" s="1">
        <v>155</v>
      </c>
      <c r="C160" s="2">
        <v>3</v>
      </c>
      <c r="D160" s="2">
        <v>3</v>
      </c>
      <c r="E160" s="2">
        <v>3</v>
      </c>
      <c r="F160" s="2">
        <v>3</v>
      </c>
      <c r="G160" s="2">
        <v>3</v>
      </c>
      <c r="H160" s="2">
        <v>2</v>
      </c>
      <c r="I160" s="2">
        <v>3</v>
      </c>
      <c r="J160" s="2">
        <v>3</v>
      </c>
      <c r="K160" s="2">
        <v>3</v>
      </c>
      <c r="L160" s="2">
        <v>3</v>
      </c>
      <c r="M160" s="2">
        <f t="shared" si="4"/>
        <v>29</v>
      </c>
      <c r="N160" s="3">
        <f t="shared" si="5"/>
        <v>2.9</v>
      </c>
    </row>
    <row r="161" spans="2:16" x14ac:dyDescent="0.25">
      <c r="B161" s="1">
        <v>156</v>
      </c>
      <c r="C161" s="2">
        <v>4</v>
      </c>
      <c r="D161" s="2">
        <v>4</v>
      </c>
      <c r="E161" s="2">
        <v>5</v>
      </c>
      <c r="F161" s="2">
        <v>5</v>
      </c>
      <c r="G161" s="2">
        <v>5</v>
      </c>
      <c r="H161" s="2">
        <v>4</v>
      </c>
      <c r="I161" s="2">
        <v>5</v>
      </c>
      <c r="J161" s="2">
        <v>4</v>
      </c>
      <c r="K161" s="2">
        <v>4</v>
      </c>
      <c r="L161" s="2">
        <v>5</v>
      </c>
      <c r="M161" s="2">
        <f t="shared" si="4"/>
        <v>45</v>
      </c>
      <c r="N161" s="3">
        <f t="shared" si="5"/>
        <v>4.5</v>
      </c>
    </row>
    <row r="162" spans="2:16" x14ac:dyDescent="0.25">
      <c r="B162" s="1">
        <v>157</v>
      </c>
      <c r="C162" s="2">
        <v>4</v>
      </c>
      <c r="D162" s="2">
        <v>4</v>
      </c>
      <c r="E162" s="2">
        <v>4</v>
      </c>
      <c r="F162" s="2">
        <v>3</v>
      </c>
      <c r="G162" s="2">
        <v>3</v>
      </c>
      <c r="H162" s="2">
        <v>4</v>
      </c>
      <c r="I162" s="2">
        <v>4</v>
      </c>
      <c r="J162" s="2">
        <v>3</v>
      </c>
      <c r="K162" s="2">
        <v>3</v>
      </c>
      <c r="L162" s="2">
        <v>3</v>
      </c>
      <c r="M162" s="2">
        <f t="shared" si="4"/>
        <v>35</v>
      </c>
      <c r="N162" s="3">
        <f t="shared" si="5"/>
        <v>3.5</v>
      </c>
    </row>
    <row r="163" spans="2:16" x14ac:dyDescent="0.25">
      <c r="B163" s="1">
        <v>158</v>
      </c>
      <c r="C163" s="2">
        <v>4</v>
      </c>
      <c r="D163" s="2">
        <v>4</v>
      </c>
      <c r="E163" s="2">
        <v>4</v>
      </c>
      <c r="F163" s="2">
        <v>4</v>
      </c>
      <c r="G163" s="2">
        <v>4</v>
      </c>
      <c r="H163" s="2">
        <v>3</v>
      </c>
      <c r="I163" s="2">
        <v>4</v>
      </c>
      <c r="J163" s="2">
        <v>4</v>
      </c>
      <c r="K163" s="2">
        <v>3</v>
      </c>
      <c r="L163" s="2">
        <v>3</v>
      </c>
      <c r="M163" s="2">
        <f t="shared" si="4"/>
        <v>37</v>
      </c>
      <c r="N163" s="3">
        <f t="shared" si="5"/>
        <v>3.7</v>
      </c>
    </row>
    <row r="164" spans="2:16" x14ac:dyDescent="0.25">
      <c r="B164" s="1">
        <v>159</v>
      </c>
      <c r="C164" s="2">
        <v>4</v>
      </c>
      <c r="D164" s="2">
        <v>3</v>
      </c>
      <c r="E164" s="2">
        <v>3</v>
      </c>
      <c r="F164" s="2">
        <v>3</v>
      </c>
      <c r="G164" s="2">
        <v>4</v>
      </c>
      <c r="H164" s="2">
        <v>3</v>
      </c>
      <c r="I164" s="2">
        <v>3</v>
      </c>
      <c r="J164" s="2">
        <v>4</v>
      </c>
      <c r="K164" s="2">
        <v>3</v>
      </c>
      <c r="L164" s="2">
        <v>3</v>
      </c>
      <c r="M164" s="2">
        <f t="shared" si="4"/>
        <v>33</v>
      </c>
      <c r="N164" s="3">
        <f t="shared" si="5"/>
        <v>3.3</v>
      </c>
    </row>
    <row r="165" spans="2:16" x14ac:dyDescent="0.25">
      <c r="B165" s="1">
        <v>160</v>
      </c>
      <c r="C165" s="2">
        <v>4</v>
      </c>
      <c r="D165" s="2">
        <v>4</v>
      </c>
      <c r="E165" s="2">
        <v>4</v>
      </c>
      <c r="F165" s="2">
        <v>4</v>
      </c>
      <c r="G165" s="2">
        <v>4</v>
      </c>
      <c r="H165" s="2">
        <v>3</v>
      </c>
      <c r="I165" s="2">
        <v>4</v>
      </c>
      <c r="J165" s="2">
        <v>3</v>
      </c>
      <c r="K165" s="2">
        <v>3</v>
      </c>
      <c r="L165" s="2">
        <v>4</v>
      </c>
      <c r="M165" s="2">
        <f t="shared" si="4"/>
        <v>37</v>
      </c>
      <c r="N165" s="3">
        <f t="shared" si="5"/>
        <v>3.7</v>
      </c>
    </row>
    <row r="166" spans="2:16" x14ac:dyDescent="0.25">
      <c r="B166" s="1">
        <v>161</v>
      </c>
      <c r="C166" s="2">
        <v>4</v>
      </c>
      <c r="D166" s="2">
        <v>4</v>
      </c>
      <c r="E166" s="2">
        <v>3</v>
      </c>
      <c r="F166" s="2">
        <v>4</v>
      </c>
      <c r="G166" s="2">
        <v>4</v>
      </c>
      <c r="H166" s="2">
        <v>4</v>
      </c>
      <c r="I166" s="2">
        <v>3</v>
      </c>
      <c r="J166" s="2">
        <v>3</v>
      </c>
      <c r="K166" s="2">
        <v>4</v>
      </c>
      <c r="L166" s="2">
        <v>3</v>
      </c>
      <c r="M166" s="2">
        <f t="shared" si="4"/>
        <v>36</v>
      </c>
      <c r="N166" s="3">
        <f t="shared" si="5"/>
        <v>3.6</v>
      </c>
    </row>
    <row r="167" spans="2:16" x14ac:dyDescent="0.25">
      <c r="B167" s="1">
        <v>162</v>
      </c>
      <c r="C167" s="2">
        <v>5</v>
      </c>
      <c r="D167" s="2">
        <v>4</v>
      </c>
      <c r="E167" s="2">
        <v>4</v>
      </c>
      <c r="F167" s="2">
        <v>4</v>
      </c>
      <c r="G167" s="2">
        <v>5</v>
      </c>
      <c r="H167" s="2">
        <v>5</v>
      </c>
      <c r="I167" s="2">
        <v>4</v>
      </c>
      <c r="J167" s="2">
        <v>4</v>
      </c>
      <c r="K167" s="2">
        <v>5</v>
      </c>
      <c r="L167" s="2">
        <v>5</v>
      </c>
      <c r="M167" s="2">
        <f t="shared" si="4"/>
        <v>45</v>
      </c>
      <c r="N167" s="3">
        <f t="shared" si="5"/>
        <v>4.5</v>
      </c>
    </row>
    <row r="168" spans="2:16" x14ac:dyDescent="0.25">
      <c r="B168" s="1">
        <v>163</v>
      </c>
      <c r="C168" s="2">
        <v>4</v>
      </c>
      <c r="D168" s="2">
        <v>3</v>
      </c>
      <c r="E168" s="2">
        <v>3</v>
      </c>
      <c r="F168" s="2">
        <v>3</v>
      </c>
      <c r="G168" s="2">
        <v>4</v>
      </c>
      <c r="H168" s="2">
        <v>3</v>
      </c>
      <c r="I168" s="2">
        <v>3</v>
      </c>
      <c r="J168" s="2">
        <v>3</v>
      </c>
      <c r="K168" s="2">
        <v>3</v>
      </c>
      <c r="L168" s="2">
        <v>4</v>
      </c>
      <c r="M168" s="2">
        <f t="shared" si="4"/>
        <v>33</v>
      </c>
      <c r="N168" s="3">
        <f t="shared" si="5"/>
        <v>3.3</v>
      </c>
    </row>
    <row r="169" spans="2:16" x14ac:dyDescent="0.25">
      <c r="B169" s="1">
        <v>164</v>
      </c>
      <c r="C169" s="2">
        <v>3</v>
      </c>
      <c r="D169" s="2">
        <v>3</v>
      </c>
      <c r="E169" s="2">
        <v>3</v>
      </c>
      <c r="F169" s="2">
        <v>4</v>
      </c>
      <c r="G169" s="2">
        <v>4</v>
      </c>
      <c r="H169" s="2">
        <v>3</v>
      </c>
      <c r="I169" s="2">
        <v>3</v>
      </c>
      <c r="J169" s="2">
        <v>3</v>
      </c>
      <c r="K169" s="2">
        <v>3</v>
      </c>
      <c r="L169" s="2">
        <v>3</v>
      </c>
      <c r="M169" s="2">
        <f t="shared" si="4"/>
        <v>32</v>
      </c>
      <c r="N169" s="3">
        <f t="shared" si="5"/>
        <v>3.2</v>
      </c>
    </row>
    <row r="170" spans="2:16" x14ac:dyDescent="0.25">
      <c r="B170" s="1">
        <v>165</v>
      </c>
      <c r="C170" s="2">
        <v>4</v>
      </c>
      <c r="D170" s="2">
        <v>3</v>
      </c>
      <c r="E170" s="2">
        <v>4</v>
      </c>
      <c r="F170" s="2">
        <v>4</v>
      </c>
      <c r="G170" s="2">
        <v>4</v>
      </c>
      <c r="H170" s="2">
        <v>3</v>
      </c>
      <c r="I170" s="2">
        <v>4</v>
      </c>
      <c r="J170" s="2">
        <v>3</v>
      </c>
      <c r="K170" s="2">
        <v>3</v>
      </c>
      <c r="L170" s="2">
        <v>4</v>
      </c>
      <c r="M170" s="2">
        <f t="shared" si="4"/>
        <v>36</v>
      </c>
      <c r="N170" s="3">
        <f t="shared" si="5"/>
        <v>3.6</v>
      </c>
    </row>
    <row r="171" spans="2:16" x14ac:dyDescent="0.25">
      <c r="B171" s="5" t="s">
        <v>10</v>
      </c>
      <c r="C171" s="7">
        <f>AVERAGE(C6:C170)</f>
        <v>3.709090909090909</v>
      </c>
      <c r="D171" s="7">
        <f t="shared" ref="D171:N171" si="6">AVERAGE(D6:D170)</f>
        <v>3.6666666666666665</v>
      </c>
      <c r="E171" s="7">
        <f t="shared" si="6"/>
        <v>3.7333333333333334</v>
      </c>
      <c r="F171" s="7">
        <f t="shared" si="6"/>
        <v>3.7151515151515153</v>
      </c>
      <c r="G171" s="7">
        <f t="shared" si="6"/>
        <v>3.7878787878787881</v>
      </c>
      <c r="H171" s="7">
        <f t="shared" si="6"/>
        <v>3.4484848484848483</v>
      </c>
      <c r="I171" s="7">
        <f t="shared" si="6"/>
        <v>3.418181818181818</v>
      </c>
      <c r="J171" s="7">
        <f t="shared" si="6"/>
        <v>3.4848484848484849</v>
      </c>
      <c r="K171" s="7">
        <f t="shared" si="6"/>
        <v>3.4363636363636365</v>
      </c>
      <c r="L171" s="7">
        <f t="shared" si="6"/>
        <v>3.6363636363636362</v>
      </c>
      <c r="M171" s="2"/>
      <c r="N171" s="7">
        <f t="shared" si="6"/>
        <v>3.6036363636363618</v>
      </c>
    </row>
    <row r="173" spans="2:16" x14ac:dyDescent="0.25">
      <c r="P173" s="8"/>
    </row>
    <row r="174" spans="2:16" x14ac:dyDescent="0.25">
      <c r="P174" s="8"/>
    </row>
    <row r="175" spans="2:16" x14ac:dyDescent="0.25">
      <c r="P175" s="8"/>
    </row>
    <row r="176" spans="2:16" x14ac:dyDescent="0.25">
      <c r="P176" s="8"/>
    </row>
    <row r="177" spans="16:16" x14ac:dyDescent="0.25">
      <c r="P177" s="8"/>
    </row>
    <row r="178" spans="16:16" x14ac:dyDescent="0.25">
      <c r="P178" s="8"/>
    </row>
    <row r="179" spans="16:16" x14ac:dyDescent="0.25">
      <c r="P179" s="8"/>
    </row>
    <row r="180" spans="16:16" x14ac:dyDescent="0.25">
      <c r="P180" s="8"/>
    </row>
    <row r="181" spans="16:16" x14ac:dyDescent="0.25">
      <c r="P181" s="8"/>
    </row>
    <row r="182" spans="16:16" x14ac:dyDescent="0.25">
      <c r="P182" s="8"/>
    </row>
  </sheetData>
  <mergeCells count="5">
    <mergeCell ref="B2:N2"/>
    <mergeCell ref="B4:B5"/>
    <mergeCell ref="C4:L4"/>
    <mergeCell ref="M4:M5"/>
    <mergeCell ref="N4:N5"/>
  </mergeCells>
  <phoneticPr fontId="2" type="noConversion"/>
  <printOptions horizontalCentered="1"/>
  <pageMargins left="0.7" right="0.7" top="0.75" bottom="0.75" header="0.3" footer="0.3"/>
  <pageSetup scale="52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A417C-5584-4109-936E-012B02DDE0ED}">
  <sheetPr>
    <pageSetUpPr fitToPage="1"/>
  </sheetPr>
  <dimension ref="B2:G169"/>
  <sheetViews>
    <sheetView tabSelected="1" workbookViewId="0">
      <selection activeCell="Q14" sqref="Q14"/>
    </sheetView>
  </sheetViews>
  <sheetFormatPr defaultRowHeight="15" x14ac:dyDescent="0.25"/>
  <cols>
    <col min="2" max="2" width="12.28515625" customWidth="1"/>
  </cols>
  <sheetData>
    <row r="2" spans="2:7" x14ac:dyDescent="0.25">
      <c r="B2" s="12" t="s">
        <v>42</v>
      </c>
      <c r="C2" s="12"/>
      <c r="D2" s="12"/>
      <c r="E2" s="12"/>
      <c r="F2" s="12"/>
      <c r="G2" s="12"/>
    </row>
    <row r="4" spans="2:7" x14ac:dyDescent="0.25">
      <c r="B4" s="1" t="s">
        <v>1</v>
      </c>
      <c r="C4" s="1" t="s">
        <v>43</v>
      </c>
      <c r="D4" s="1" t="s">
        <v>44</v>
      </c>
      <c r="E4" s="1" t="s">
        <v>45</v>
      </c>
      <c r="F4" s="1" t="s">
        <v>46</v>
      </c>
      <c r="G4" s="1" t="s">
        <v>47</v>
      </c>
    </row>
    <row r="5" spans="2:7" x14ac:dyDescent="0.25">
      <c r="B5" s="1">
        <v>1</v>
      </c>
      <c r="C5" s="3">
        <f>'X1'!J6</f>
        <v>3.3333333333333335</v>
      </c>
      <c r="D5" s="3">
        <f>'X2'!J6</f>
        <v>3.3333333333333335</v>
      </c>
      <c r="E5" s="3">
        <f>'X3'!I6</f>
        <v>3.2</v>
      </c>
      <c r="F5" s="3">
        <f>Z!J6</f>
        <v>3.5</v>
      </c>
      <c r="G5" s="3">
        <f>Y!N6</f>
        <v>3.6</v>
      </c>
    </row>
    <row r="6" spans="2:7" x14ac:dyDescent="0.25">
      <c r="B6" s="1">
        <v>2</v>
      </c>
      <c r="C6" s="3">
        <f>'X1'!J7</f>
        <v>4.333333333333333</v>
      </c>
      <c r="D6" s="3">
        <f>'X2'!J7</f>
        <v>3.8333333333333335</v>
      </c>
      <c r="E6" s="3">
        <f>'X3'!I7</f>
        <v>3.4</v>
      </c>
      <c r="F6" s="3">
        <f>Z!J7</f>
        <v>3.8333333333333335</v>
      </c>
      <c r="G6" s="3">
        <f>Y!N7</f>
        <v>4.4000000000000004</v>
      </c>
    </row>
    <row r="7" spans="2:7" x14ac:dyDescent="0.25">
      <c r="B7" s="1">
        <v>3</v>
      </c>
      <c r="C7" s="3">
        <f>'X1'!J8</f>
        <v>3.6666666666666665</v>
      </c>
      <c r="D7" s="3">
        <f>'X2'!J8</f>
        <v>3.5</v>
      </c>
      <c r="E7" s="3">
        <f>'X3'!I8</f>
        <v>3.6</v>
      </c>
      <c r="F7" s="3">
        <f>Z!J8</f>
        <v>3.3333333333333335</v>
      </c>
      <c r="G7" s="3">
        <f>Y!N8</f>
        <v>3.3</v>
      </c>
    </row>
    <row r="8" spans="2:7" x14ac:dyDescent="0.25">
      <c r="B8" s="1">
        <v>4</v>
      </c>
      <c r="C8" s="3">
        <f>'X1'!J9</f>
        <v>3.1666666666666665</v>
      </c>
      <c r="D8" s="3">
        <f>'X2'!J9</f>
        <v>3</v>
      </c>
      <c r="E8" s="3">
        <f>'X3'!I9</f>
        <v>3.6</v>
      </c>
      <c r="F8" s="3">
        <f>Z!J9</f>
        <v>3.3333333333333335</v>
      </c>
      <c r="G8" s="3">
        <f>Y!N9</f>
        <v>3.3</v>
      </c>
    </row>
    <row r="9" spans="2:7" x14ac:dyDescent="0.25">
      <c r="B9" s="1">
        <v>5</v>
      </c>
      <c r="C9" s="3">
        <f>'X1'!J10</f>
        <v>4</v>
      </c>
      <c r="D9" s="3">
        <f>'X2'!J10</f>
        <v>2.3333333333333335</v>
      </c>
      <c r="E9" s="3">
        <f>'X3'!I10</f>
        <v>2.2000000000000002</v>
      </c>
      <c r="F9" s="3">
        <f>Z!J10</f>
        <v>2.1666666666666665</v>
      </c>
      <c r="G9" s="3">
        <f>Y!N10</f>
        <v>2.7</v>
      </c>
    </row>
    <row r="10" spans="2:7" x14ac:dyDescent="0.25">
      <c r="B10" s="1">
        <v>6</v>
      </c>
      <c r="C10" s="3">
        <f>'X1'!J11</f>
        <v>3.5</v>
      </c>
      <c r="D10" s="3">
        <f>'X2'!J11</f>
        <v>4.5</v>
      </c>
      <c r="E10" s="3">
        <f>'X3'!I11</f>
        <v>3.8</v>
      </c>
      <c r="F10" s="3">
        <f>Z!J11</f>
        <v>3.1666666666666665</v>
      </c>
      <c r="G10" s="3">
        <f>Y!N11</f>
        <v>4.5999999999999996</v>
      </c>
    </row>
    <row r="11" spans="2:7" x14ac:dyDescent="0.25">
      <c r="B11" s="1">
        <v>7</v>
      </c>
      <c r="C11" s="3">
        <f>'X1'!J12</f>
        <v>3.1666666666666665</v>
      </c>
      <c r="D11" s="3">
        <f>'X2'!J12</f>
        <v>3.5</v>
      </c>
      <c r="E11" s="3">
        <f>'X3'!I12</f>
        <v>3.2</v>
      </c>
      <c r="F11" s="3">
        <f>Z!J12</f>
        <v>3.6666666666666665</v>
      </c>
      <c r="G11" s="3">
        <f>Y!N12</f>
        <v>3.5</v>
      </c>
    </row>
    <row r="12" spans="2:7" x14ac:dyDescent="0.25">
      <c r="B12" s="1">
        <v>8</v>
      </c>
      <c r="C12" s="3">
        <f>'X1'!J13</f>
        <v>2.8333333333333335</v>
      </c>
      <c r="D12" s="3">
        <f>'X2'!J13</f>
        <v>3.3333333333333335</v>
      </c>
      <c r="E12" s="3">
        <f>'X3'!I13</f>
        <v>3.8</v>
      </c>
      <c r="F12" s="3">
        <f>Z!J13</f>
        <v>3.3333333333333335</v>
      </c>
      <c r="G12" s="3">
        <f>Y!N13</f>
        <v>3.8</v>
      </c>
    </row>
    <row r="13" spans="2:7" x14ac:dyDescent="0.25">
      <c r="B13" s="1">
        <v>9</v>
      </c>
      <c r="C13" s="3">
        <f>'X1'!J14</f>
        <v>3.1666666666666665</v>
      </c>
      <c r="D13" s="3">
        <f>'X2'!J14</f>
        <v>3.8333333333333335</v>
      </c>
      <c r="E13" s="3">
        <f>'X3'!I14</f>
        <v>3.2</v>
      </c>
      <c r="F13" s="3">
        <f>Z!J14</f>
        <v>3.5</v>
      </c>
      <c r="G13" s="3">
        <f>Y!N14</f>
        <v>3.3</v>
      </c>
    </row>
    <row r="14" spans="2:7" x14ac:dyDescent="0.25">
      <c r="B14" s="1">
        <v>10</v>
      </c>
      <c r="C14" s="3">
        <f>'X1'!J15</f>
        <v>3.6666666666666665</v>
      </c>
      <c r="D14" s="3">
        <f>'X2'!J15</f>
        <v>3.8333333333333335</v>
      </c>
      <c r="E14" s="3">
        <f>'X3'!I15</f>
        <v>3.2</v>
      </c>
      <c r="F14" s="3">
        <f>Z!J15</f>
        <v>3.1666666666666665</v>
      </c>
      <c r="G14" s="3">
        <f>Y!N15</f>
        <v>3.6</v>
      </c>
    </row>
    <row r="15" spans="2:7" x14ac:dyDescent="0.25">
      <c r="B15" s="1">
        <v>11</v>
      </c>
      <c r="C15" s="3">
        <f>'X1'!J16</f>
        <v>3.3333333333333335</v>
      </c>
      <c r="D15" s="3">
        <f>'X2'!J16</f>
        <v>3.8333333333333335</v>
      </c>
      <c r="E15" s="3">
        <f>'X3'!I16</f>
        <v>3.8</v>
      </c>
      <c r="F15" s="3">
        <f>Z!J16</f>
        <v>3.3333333333333335</v>
      </c>
      <c r="G15" s="3">
        <f>Y!N16</f>
        <v>3.3</v>
      </c>
    </row>
    <row r="16" spans="2:7" x14ac:dyDescent="0.25">
      <c r="B16" s="1">
        <v>12</v>
      </c>
      <c r="C16" s="3">
        <f>'X1'!J17</f>
        <v>4.833333333333333</v>
      </c>
      <c r="D16" s="3">
        <f>'X2'!J17</f>
        <v>4.5</v>
      </c>
      <c r="E16" s="3">
        <f>'X3'!I17</f>
        <v>4</v>
      </c>
      <c r="F16" s="3">
        <f>Z!J17</f>
        <v>3.5</v>
      </c>
      <c r="G16" s="3">
        <f>Y!N17</f>
        <v>4.4000000000000004</v>
      </c>
    </row>
    <row r="17" spans="2:7" x14ac:dyDescent="0.25">
      <c r="B17" s="1">
        <v>13</v>
      </c>
      <c r="C17" s="3">
        <f>'X1'!J18</f>
        <v>3.3333333333333335</v>
      </c>
      <c r="D17" s="3">
        <f>'X2'!J18</f>
        <v>3.8333333333333335</v>
      </c>
      <c r="E17" s="3">
        <f>'X3'!I18</f>
        <v>3.2</v>
      </c>
      <c r="F17" s="3">
        <f>Z!J18</f>
        <v>3.3333333333333335</v>
      </c>
      <c r="G17" s="3">
        <f>Y!N18</f>
        <v>3.3</v>
      </c>
    </row>
    <row r="18" spans="2:7" x14ac:dyDescent="0.25">
      <c r="B18" s="1">
        <v>14</v>
      </c>
      <c r="C18" s="3">
        <f>'X1'!J19</f>
        <v>3</v>
      </c>
      <c r="D18" s="3">
        <f>'X2'!J19</f>
        <v>3.3333333333333335</v>
      </c>
      <c r="E18" s="3">
        <f>'X3'!I19</f>
        <v>2.6</v>
      </c>
      <c r="F18" s="3">
        <f>Z!J19</f>
        <v>2.5</v>
      </c>
      <c r="G18" s="3">
        <f>Y!N19</f>
        <v>3.2</v>
      </c>
    </row>
    <row r="19" spans="2:7" x14ac:dyDescent="0.25">
      <c r="B19" s="1">
        <v>15</v>
      </c>
      <c r="C19" s="3">
        <f>'X1'!J20</f>
        <v>4</v>
      </c>
      <c r="D19" s="3">
        <f>'X2'!J20</f>
        <v>3</v>
      </c>
      <c r="E19" s="3">
        <f>'X3'!I20</f>
        <v>2.6</v>
      </c>
      <c r="F19" s="3">
        <f>Z!J20</f>
        <v>2.6666666666666665</v>
      </c>
      <c r="G19" s="3">
        <f>Y!N20</f>
        <v>3.9</v>
      </c>
    </row>
    <row r="20" spans="2:7" x14ac:dyDescent="0.25">
      <c r="B20" s="1">
        <v>16</v>
      </c>
      <c r="C20" s="3">
        <f>'X1'!J21</f>
        <v>4</v>
      </c>
      <c r="D20" s="3">
        <f>'X2'!J21</f>
        <v>2.8333333333333335</v>
      </c>
      <c r="E20" s="3">
        <f>'X3'!I21</f>
        <v>3.8</v>
      </c>
      <c r="F20" s="3">
        <f>Z!J21</f>
        <v>3.3333333333333335</v>
      </c>
      <c r="G20" s="3">
        <f>Y!N21</f>
        <v>3.8</v>
      </c>
    </row>
    <row r="21" spans="2:7" x14ac:dyDescent="0.25">
      <c r="B21" s="1">
        <v>17</v>
      </c>
      <c r="C21" s="3">
        <f>'X1'!J22</f>
        <v>3.8333333333333335</v>
      </c>
      <c r="D21" s="3">
        <f>'X2'!J22</f>
        <v>4</v>
      </c>
      <c r="E21" s="3">
        <f>'X3'!I22</f>
        <v>4</v>
      </c>
      <c r="F21" s="3">
        <f>Z!J22</f>
        <v>3.6666666666666665</v>
      </c>
      <c r="G21" s="3">
        <f>Y!N22</f>
        <v>3.7</v>
      </c>
    </row>
    <row r="22" spans="2:7" x14ac:dyDescent="0.25">
      <c r="B22" s="1">
        <v>18</v>
      </c>
      <c r="C22" s="3">
        <f>'X1'!J23</f>
        <v>3.1666666666666665</v>
      </c>
      <c r="D22" s="3">
        <f>'X2'!J23</f>
        <v>3.1666666666666665</v>
      </c>
      <c r="E22" s="3">
        <f>'X3'!I23</f>
        <v>3</v>
      </c>
      <c r="F22" s="3">
        <f>Z!J23</f>
        <v>3.1666666666666665</v>
      </c>
      <c r="G22" s="3">
        <f>Y!N23</f>
        <v>3.4</v>
      </c>
    </row>
    <row r="23" spans="2:7" x14ac:dyDescent="0.25">
      <c r="B23" s="1">
        <v>19</v>
      </c>
      <c r="C23" s="3">
        <f>'X1'!J24</f>
        <v>3.8333333333333335</v>
      </c>
      <c r="D23" s="3">
        <f>'X2'!J24</f>
        <v>3.3333333333333335</v>
      </c>
      <c r="E23" s="3">
        <f>'X3'!I24</f>
        <v>3.6</v>
      </c>
      <c r="F23" s="3">
        <f>Z!J24</f>
        <v>3.5</v>
      </c>
      <c r="G23" s="3">
        <f>Y!N24</f>
        <v>3.7</v>
      </c>
    </row>
    <row r="24" spans="2:7" x14ac:dyDescent="0.25">
      <c r="B24" s="1">
        <v>20</v>
      </c>
      <c r="C24" s="3">
        <f>'X1'!J25</f>
        <v>3.6666666666666665</v>
      </c>
      <c r="D24" s="3">
        <f>'X2'!J25</f>
        <v>3.3333333333333335</v>
      </c>
      <c r="E24" s="3">
        <f>'X3'!I25</f>
        <v>3</v>
      </c>
      <c r="F24" s="3">
        <f>Z!J25</f>
        <v>3</v>
      </c>
      <c r="G24" s="3">
        <f>Y!N25</f>
        <v>3.3</v>
      </c>
    </row>
    <row r="25" spans="2:7" x14ac:dyDescent="0.25">
      <c r="B25" s="1">
        <v>21</v>
      </c>
      <c r="C25" s="3">
        <f>'X1'!J26</f>
        <v>3.8333333333333335</v>
      </c>
      <c r="D25" s="3">
        <f>'X2'!J26</f>
        <v>3.6666666666666665</v>
      </c>
      <c r="E25" s="3">
        <f>'X3'!I26</f>
        <v>3.4</v>
      </c>
      <c r="F25" s="3">
        <f>Z!J26</f>
        <v>3.1666666666666665</v>
      </c>
      <c r="G25" s="3">
        <f>Y!N26</f>
        <v>3.7</v>
      </c>
    </row>
    <row r="26" spans="2:7" x14ac:dyDescent="0.25">
      <c r="B26" s="1">
        <v>22</v>
      </c>
      <c r="C26" s="3">
        <f>'X1'!J27</f>
        <v>3.6666666666666665</v>
      </c>
      <c r="D26" s="3">
        <f>'X2'!J27</f>
        <v>3.1666666666666665</v>
      </c>
      <c r="E26" s="3">
        <f>'X3'!I27</f>
        <v>4.2</v>
      </c>
      <c r="F26" s="3">
        <f>Z!J27</f>
        <v>3.8333333333333335</v>
      </c>
      <c r="G26" s="3">
        <f>Y!N27</f>
        <v>3.6</v>
      </c>
    </row>
    <row r="27" spans="2:7" x14ac:dyDescent="0.25">
      <c r="B27" s="1">
        <v>23</v>
      </c>
      <c r="C27" s="3">
        <f>'X1'!J28</f>
        <v>4</v>
      </c>
      <c r="D27" s="3">
        <f>'X2'!J28</f>
        <v>3.1666666666666665</v>
      </c>
      <c r="E27" s="3">
        <f>'X3'!I28</f>
        <v>4</v>
      </c>
      <c r="F27" s="3">
        <f>Z!J28</f>
        <v>3.1666666666666665</v>
      </c>
      <c r="G27" s="3">
        <f>Y!N28</f>
        <v>3.6</v>
      </c>
    </row>
    <row r="28" spans="2:7" x14ac:dyDescent="0.25">
      <c r="B28" s="1">
        <v>24</v>
      </c>
      <c r="C28" s="3">
        <f>'X1'!J29</f>
        <v>3.3333333333333335</v>
      </c>
      <c r="D28" s="3">
        <f>'X2'!J29</f>
        <v>2.8333333333333335</v>
      </c>
      <c r="E28" s="3">
        <f>'X3'!I29</f>
        <v>2.4</v>
      </c>
      <c r="F28" s="3">
        <f>Z!J29</f>
        <v>2.5</v>
      </c>
      <c r="G28" s="3">
        <f>Y!N29</f>
        <v>2.7</v>
      </c>
    </row>
    <row r="29" spans="2:7" x14ac:dyDescent="0.25">
      <c r="B29" s="1">
        <v>25</v>
      </c>
      <c r="C29" s="3">
        <f>'X1'!J30</f>
        <v>3.3333333333333335</v>
      </c>
      <c r="D29" s="3">
        <f>'X2'!J30</f>
        <v>3</v>
      </c>
      <c r="E29" s="3">
        <f>'X3'!I30</f>
        <v>3.6</v>
      </c>
      <c r="F29" s="3">
        <f>Z!J30</f>
        <v>3.6666666666666665</v>
      </c>
      <c r="G29" s="3">
        <f>Y!N30</f>
        <v>2.8</v>
      </c>
    </row>
    <row r="30" spans="2:7" x14ac:dyDescent="0.25">
      <c r="B30" s="1">
        <v>26</v>
      </c>
      <c r="C30" s="3">
        <f>'X1'!J31</f>
        <v>3.3333333333333335</v>
      </c>
      <c r="D30" s="3">
        <f>'X2'!J31</f>
        <v>3.3333333333333335</v>
      </c>
      <c r="E30" s="3">
        <f>'X3'!I31</f>
        <v>2.8</v>
      </c>
      <c r="F30" s="3">
        <f>Z!J31</f>
        <v>3.1666666666666665</v>
      </c>
      <c r="G30" s="3">
        <f>Y!N31</f>
        <v>3.1</v>
      </c>
    </row>
    <row r="31" spans="2:7" x14ac:dyDescent="0.25">
      <c r="B31" s="1">
        <v>27</v>
      </c>
      <c r="C31" s="3">
        <f>'X1'!J32</f>
        <v>3.1666666666666665</v>
      </c>
      <c r="D31" s="3">
        <f>'X2'!J32</f>
        <v>3</v>
      </c>
      <c r="E31" s="3">
        <f>'X3'!I32</f>
        <v>3.8</v>
      </c>
      <c r="F31" s="3">
        <f>Z!J32</f>
        <v>3.6666666666666665</v>
      </c>
      <c r="G31" s="3">
        <f>Y!N32</f>
        <v>3.5</v>
      </c>
    </row>
    <row r="32" spans="2:7" x14ac:dyDescent="0.25">
      <c r="B32" s="1">
        <v>28</v>
      </c>
      <c r="C32" s="3">
        <f>'X1'!J33</f>
        <v>3.3333333333333335</v>
      </c>
      <c r="D32" s="3">
        <f>'X2'!J33</f>
        <v>3</v>
      </c>
      <c r="E32" s="3">
        <f>'X3'!I33</f>
        <v>3.4</v>
      </c>
      <c r="F32" s="3">
        <f>Z!J33</f>
        <v>3.3333333333333335</v>
      </c>
      <c r="G32" s="3">
        <f>Y!N33</f>
        <v>3.2</v>
      </c>
    </row>
    <row r="33" spans="2:7" x14ac:dyDescent="0.25">
      <c r="B33" s="1">
        <v>29</v>
      </c>
      <c r="C33" s="3">
        <f>'X1'!J34</f>
        <v>3.1666666666666665</v>
      </c>
      <c r="D33" s="3">
        <f>'X2'!J34</f>
        <v>3.3333333333333335</v>
      </c>
      <c r="E33" s="3">
        <f>'X3'!I34</f>
        <v>3</v>
      </c>
      <c r="F33" s="3">
        <f>Z!J34</f>
        <v>3.3333333333333335</v>
      </c>
      <c r="G33" s="3">
        <f>Y!N34</f>
        <v>3.2</v>
      </c>
    </row>
    <row r="34" spans="2:7" x14ac:dyDescent="0.25">
      <c r="B34" s="1">
        <v>30</v>
      </c>
      <c r="C34" s="3">
        <f>'X1'!J35</f>
        <v>4.666666666666667</v>
      </c>
      <c r="D34" s="3">
        <f>'X2'!J35</f>
        <v>3.8333333333333335</v>
      </c>
      <c r="E34" s="3">
        <f>'X3'!I35</f>
        <v>3.6</v>
      </c>
      <c r="F34" s="3">
        <f>Z!J35</f>
        <v>4.166666666666667</v>
      </c>
      <c r="G34" s="3">
        <f>Y!N35</f>
        <v>4.2</v>
      </c>
    </row>
    <row r="35" spans="2:7" x14ac:dyDescent="0.25">
      <c r="B35" s="1">
        <v>31</v>
      </c>
      <c r="C35" s="3">
        <f>'X1'!J36</f>
        <v>3.3333333333333335</v>
      </c>
      <c r="D35" s="3">
        <f>'X2'!J36</f>
        <v>3.5</v>
      </c>
      <c r="E35" s="3">
        <f>'X3'!I36</f>
        <v>3.6</v>
      </c>
      <c r="F35" s="3">
        <f>Z!J36</f>
        <v>4</v>
      </c>
      <c r="G35" s="3">
        <f>Y!N36</f>
        <v>4.0999999999999996</v>
      </c>
    </row>
    <row r="36" spans="2:7" x14ac:dyDescent="0.25">
      <c r="B36" s="1">
        <v>32</v>
      </c>
      <c r="C36" s="3">
        <f>'X1'!J37</f>
        <v>3.8333333333333335</v>
      </c>
      <c r="D36" s="3">
        <f>'X2'!J37</f>
        <v>4</v>
      </c>
      <c r="E36" s="3">
        <f>'X3'!I37</f>
        <v>3.6</v>
      </c>
      <c r="F36" s="3">
        <f>Z!J37</f>
        <v>3.6666666666666665</v>
      </c>
      <c r="G36" s="3">
        <f>Y!N37</f>
        <v>3.6</v>
      </c>
    </row>
    <row r="37" spans="2:7" x14ac:dyDescent="0.25">
      <c r="B37" s="1">
        <v>33</v>
      </c>
      <c r="C37" s="3">
        <f>'X1'!J38</f>
        <v>3.1666666666666665</v>
      </c>
      <c r="D37" s="3">
        <f>'X2'!J38</f>
        <v>3</v>
      </c>
      <c r="E37" s="3">
        <f>'X3'!I38</f>
        <v>3.8</v>
      </c>
      <c r="F37" s="3">
        <f>Z!J38</f>
        <v>3.1666666666666665</v>
      </c>
      <c r="G37" s="3">
        <f>Y!N38</f>
        <v>2.8</v>
      </c>
    </row>
    <row r="38" spans="2:7" x14ac:dyDescent="0.25">
      <c r="B38" s="1">
        <v>34</v>
      </c>
      <c r="C38" s="3">
        <f>'X1'!J39</f>
        <v>3.8333333333333335</v>
      </c>
      <c r="D38" s="3">
        <f>'X2'!J39</f>
        <v>4.333333333333333</v>
      </c>
      <c r="E38" s="3">
        <f>'X3'!I39</f>
        <v>4.5999999999999996</v>
      </c>
      <c r="F38" s="3">
        <f>Z!J39</f>
        <v>4.5</v>
      </c>
      <c r="G38" s="3">
        <f>Y!N39</f>
        <v>4.5999999999999996</v>
      </c>
    </row>
    <row r="39" spans="2:7" x14ac:dyDescent="0.25">
      <c r="B39" s="1">
        <v>35</v>
      </c>
      <c r="C39" s="3">
        <f>'X1'!J40</f>
        <v>4</v>
      </c>
      <c r="D39" s="3">
        <f>'X2'!J40</f>
        <v>4.5</v>
      </c>
      <c r="E39" s="3">
        <f>'X3'!I40</f>
        <v>4.8</v>
      </c>
      <c r="F39" s="3">
        <f>Z!J40</f>
        <v>4.333333333333333</v>
      </c>
      <c r="G39" s="3">
        <f>Y!N40</f>
        <v>4.7</v>
      </c>
    </row>
    <row r="40" spans="2:7" x14ac:dyDescent="0.25">
      <c r="B40" s="1">
        <v>36</v>
      </c>
      <c r="C40" s="3">
        <f>'X1'!J41</f>
        <v>3.6666666666666665</v>
      </c>
      <c r="D40" s="3">
        <f>'X2'!J41</f>
        <v>2.6666666666666665</v>
      </c>
      <c r="E40" s="3">
        <f>'X3'!I41</f>
        <v>3</v>
      </c>
      <c r="F40" s="3">
        <f>Z!J41</f>
        <v>3</v>
      </c>
      <c r="G40" s="3">
        <f>Y!N41</f>
        <v>3</v>
      </c>
    </row>
    <row r="41" spans="2:7" x14ac:dyDescent="0.25">
      <c r="B41" s="1">
        <v>37</v>
      </c>
      <c r="C41" s="3">
        <f>'X1'!J42</f>
        <v>3.8333333333333335</v>
      </c>
      <c r="D41" s="3">
        <f>'X2'!J42</f>
        <v>3.8333333333333335</v>
      </c>
      <c r="E41" s="3">
        <f>'X3'!I42</f>
        <v>3.4</v>
      </c>
      <c r="F41" s="3">
        <f>Z!J42</f>
        <v>3.5</v>
      </c>
      <c r="G41" s="3">
        <f>Y!N42</f>
        <v>3.6</v>
      </c>
    </row>
    <row r="42" spans="2:7" x14ac:dyDescent="0.25">
      <c r="B42" s="1">
        <v>38</v>
      </c>
      <c r="C42" s="3">
        <f>'X1'!J43</f>
        <v>4.166666666666667</v>
      </c>
      <c r="D42" s="3">
        <f>'X2'!J43</f>
        <v>4</v>
      </c>
      <c r="E42" s="3">
        <f>'X3'!I43</f>
        <v>4.2</v>
      </c>
      <c r="F42" s="3">
        <f>Z!J43</f>
        <v>4.166666666666667</v>
      </c>
      <c r="G42" s="3">
        <f>Y!N43</f>
        <v>4.0999999999999996</v>
      </c>
    </row>
    <row r="43" spans="2:7" x14ac:dyDescent="0.25">
      <c r="B43" s="1">
        <v>39</v>
      </c>
      <c r="C43" s="3">
        <f>'X1'!J44</f>
        <v>4</v>
      </c>
      <c r="D43" s="3">
        <f>'X2'!J44</f>
        <v>4</v>
      </c>
      <c r="E43" s="3">
        <f>'X3'!I44</f>
        <v>3.6</v>
      </c>
      <c r="F43" s="3">
        <f>Z!J44</f>
        <v>4</v>
      </c>
      <c r="G43" s="3">
        <f>Y!N44</f>
        <v>4.2</v>
      </c>
    </row>
    <row r="44" spans="2:7" x14ac:dyDescent="0.25">
      <c r="B44" s="1">
        <v>40</v>
      </c>
      <c r="C44" s="3">
        <f>'X1'!J45</f>
        <v>4.333333333333333</v>
      </c>
      <c r="D44" s="3">
        <f>'X2'!J45</f>
        <v>4</v>
      </c>
      <c r="E44" s="3">
        <f>'X3'!I45</f>
        <v>4.2</v>
      </c>
      <c r="F44" s="3">
        <f>Z!J45</f>
        <v>4.333333333333333</v>
      </c>
      <c r="G44" s="3">
        <f>Y!N45</f>
        <v>4.5999999999999996</v>
      </c>
    </row>
    <row r="45" spans="2:7" x14ac:dyDescent="0.25">
      <c r="B45" s="1">
        <v>41</v>
      </c>
      <c r="C45" s="3">
        <f>'X1'!J46</f>
        <v>3.8333333333333335</v>
      </c>
      <c r="D45" s="3">
        <f>'X2'!J46</f>
        <v>3.3333333333333335</v>
      </c>
      <c r="E45" s="3">
        <f>'X3'!I46</f>
        <v>3.2</v>
      </c>
      <c r="F45" s="3">
        <f>Z!J46</f>
        <v>3.6666666666666665</v>
      </c>
      <c r="G45" s="3">
        <f>Y!N46</f>
        <v>3.6</v>
      </c>
    </row>
    <row r="46" spans="2:7" x14ac:dyDescent="0.25">
      <c r="B46" s="1">
        <v>42</v>
      </c>
      <c r="C46" s="3">
        <f>'X1'!J47</f>
        <v>3.8333333333333335</v>
      </c>
      <c r="D46" s="3">
        <f>'X2'!J47</f>
        <v>3.6666666666666665</v>
      </c>
      <c r="E46" s="3">
        <f>'X3'!I47</f>
        <v>4.2</v>
      </c>
      <c r="F46" s="3">
        <f>Z!J47</f>
        <v>4.166666666666667</v>
      </c>
      <c r="G46" s="3">
        <f>Y!N47</f>
        <v>4</v>
      </c>
    </row>
    <row r="47" spans="2:7" x14ac:dyDescent="0.25">
      <c r="B47" s="1">
        <v>43</v>
      </c>
      <c r="C47" s="3">
        <f>'X1'!J48</f>
        <v>3.1666666666666665</v>
      </c>
      <c r="D47" s="3">
        <f>'X2'!J48</f>
        <v>3.5</v>
      </c>
      <c r="E47" s="3">
        <f>'X3'!I48</f>
        <v>3</v>
      </c>
      <c r="F47" s="3">
        <f>Z!J48</f>
        <v>3.3333333333333335</v>
      </c>
      <c r="G47" s="3">
        <f>Y!N48</f>
        <v>3.2</v>
      </c>
    </row>
    <row r="48" spans="2:7" x14ac:dyDescent="0.25">
      <c r="B48" s="1">
        <v>44</v>
      </c>
      <c r="C48" s="3">
        <f>'X1'!J49</f>
        <v>3.6666666666666665</v>
      </c>
      <c r="D48" s="3">
        <f>'X2'!J49</f>
        <v>3.1666666666666665</v>
      </c>
      <c r="E48" s="3">
        <f>'X3'!I49</f>
        <v>3.6</v>
      </c>
      <c r="F48" s="3">
        <f>Z!J49</f>
        <v>3.3333333333333335</v>
      </c>
      <c r="G48" s="3">
        <f>Y!N49</f>
        <v>3.2</v>
      </c>
    </row>
    <row r="49" spans="2:7" x14ac:dyDescent="0.25">
      <c r="B49" s="1">
        <v>45</v>
      </c>
      <c r="C49" s="3">
        <f>'X1'!J50</f>
        <v>3</v>
      </c>
      <c r="D49" s="3">
        <f>'X2'!J50</f>
        <v>3.3333333333333335</v>
      </c>
      <c r="E49" s="3">
        <f>'X3'!I50</f>
        <v>3.4</v>
      </c>
      <c r="F49" s="3">
        <f>Z!J50</f>
        <v>2.8333333333333335</v>
      </c>
      <c r="G49" s="3">
        <f>Y!N50</f>
        <v>2.9</v>
      </c>
    </row>
    <row r="50" spans="2:7" x14ac:dyDescent="0.25">
      <c r="B50" s="1">
        <v>46</v>
      </c>
      <c r="C50" s="3">
        <f>'X1'!J51</f>
        <v>4.166666666666667</v>
      </c>
      <c r="D50" s="3">
        <f>'X2'!J51</f>
        <v>2.8333333333333335</v>
      </c>
      <c r="E50" s="3">
        <f>'X3'!I51</f>
        <v>4</v>
      </c>
      <c r="F50" s="3">
        <f>Z!J51</f>
        <v>3.5</v>
      </c>
      <c r="G50" s="3">
        <f>Y!N51</f>
        <v>4.0999999999999996</v>
      </c>
    </row>
    <row r="51" spans="2:7" x14ac:dyDescent="0.25">
      <c r="B51" s="1">
        <v>47</v>
      </c>
      <c r="C51" s="3">
        <f>'X1'!J52</f>
        <v>3.6666666666666665</v>
      </c>
      <c r="D51" s="3">
        <f>'X2'!J52</f>
        <v>3.5</v>
      </c>
      <c r="E51" s="3">
        <f>'X3'!I52</f>
        <v>3.6</v>
      </c>
      <c r="F51" s="3">
        <f>Z!J52</f>
        <v>3.1666666666666665</v>
      </c>
      <c r="G51" s="3">
        <f>Y!N52</f>
        <v>3.5</v>
      </c>
    </row>
    <row r="52" spans="2:7" x14ac:dyDescent="0.25">
      <c r="B52" s="1">
        <v>48</v>
      </c>
      <c r="C52" s="3">
        <f>'X1'!J53</f>
        <v>3.8333333333333335</v>
      </c>
      <c r="D52" s="3">
        <f>'X2'!J53</f>
        <v>3</v>
      </c>
      <c r="E52" s="3">
        <f>'X3'!I53</f>
        <v>3.4</v>
      </c>
      <c r="F52" s="3">
        <f>Z!J53</f>
        <v>3.1666666666666665</v>
      </c>
      <c r="G52" s="3">
        <f>Y!N53</f>
        <v>3.9</v>
      </c>
    </row>
    <row r="53" spans="2:7" x14ac:dyDescent="0.25">
      <c r="B53" s="1">
        <v>49</v>
      </c>
      <c r="C53" s="3">
        <f>'X1'!J54</f>
        <v>3.8333333333333335</v>
      </c>
      <c r="D53" s="3">
        <f>'X2'!J54</f>
        <v>3.8333333333333335</v>
      </c>
      <c r="E53" s="3">
        <f>'X3'!I54</f>
        <v>3.4</v>
      </c>
      <c r="F53" s="3">
        <f>Z!J54</f>
        <v>3.3333333333333335</v>
      </c>
      <c r="G53" s="3">
        <f>Y!N54</f>
        <v>3.5</v>
      </c>
    </row>
    <row r="54" spans="2:7" x14ac:dyDescent="0.25">
      <c r="B54" s="1">
        <v>50</v>
      </c>
      <c r="C54" s="3">
        <f>'X1'!J55</f>
        <v>3.8333333333333335</v>
      </c>
      <c r="D54" s="3">
        <f>'X2'!J55</f>
        <v>3.8333333333333335</v>
      </c>
      <c r="E54" s="3">
        <f>'X3'!I55</f>
        <v>3.2</v>
      </c>
      <c r="F54" s="3">
        <f>Z!J55</f>
        <v>3.6666666666666665</v>
      </c>
      <c r="G54" s="3">
        <f>Y!N55</f>
        <v>3.5</v>
      </c>
    </row>
    <row r="55" spans="2:7" x14ac:dyDescent="0.25">
      <c r="B55" s="1">
        <v>51</v>
      </c>
      <c r="C55" s="3">
        <f>'X1'!J56</f>
        <v>4</v>
      </c>
      <c r="D55" s="3">
        <f>'X2'!J56</f>
        <v>2.8333333333333335</v>
      </c>
      <c r="E55" s="3">
        <f>'X3'!I56</f>
        <v>3.8</v>
      </c>
      <c r="F55" s="3">
        <f>Z!J56</f>
        <v>3.1666666666666665</v>
      </c>
      <c r="G55" s="3">
        <f>Y!N56</f>
        <v>3.3</v>
      </c>
    </row>
    <row r="56" spans="2:7" x14ac:dyDescent="0.25">
      <c r="B56" s="1">
        <v>52</v>
      </c>
      <c r="C56" s="3">
        <f>'X1'!J57</f>
        <v>4</v>
      </c>
      <c r="D56" s="3">
        <f>'X2'!J57</f>
        <v>3.5</v>
      </c>
      <c r="E56" s="3">
        <f>'X3'!I57</f>
        <v>3.4</v>
      </c>
      <c r="F56" s="3">
        <f>Z!J57</f>
        <v>3.5</v>
      </c>
      <c r="G56" s="3">
        <f>Y!N57</f>
        <v>4.5</v>
      </c>
    </row>
    <row r="57" spans="2:7" x14ac:dyDescent="0.25">
      <c r="B57" s="1">
        <v>53</v>
      </c>
      <c r="C57" s="3">
        <f>'X1'!J58</f>
        <v>3.6666666666666665</v>
      </c>
      <c r="D57" s="3">
        <f>'X2'!J58</f>
        <v>3.8333333333333335</v>
      </c>
      <c r="E57" s="3">
        <f>'X3'!I58</f>
        <v>2.6</v>
      </c>
      <c r="F57" s="3">
        <f>Z!J58</f>
        <v>3.1666666666666665</v>
      </c>
      <c r="G57" s="3">
        <f>Y!N58</f>
        <v>3.3</v>
      </c>
    </row>
    <row r="58" spans="2:7" x14ac:dyDescent="0.25">
      <c r="B58" s="1">
        <v>54</v>
      </c>
      <c r="C58" s="3">
        <f>'X1'!J59</f>
        <v>3.5</v>
      </c>
      <c r="D58" s="3">
        <f>'X2'!J59</f>
        <v>2.6666666666666665</v>
      </c>
      <c r="E58" s="3">
        <f>'X3'!I59</f>
        <v>2.8</v>
      </c>
      <c r="F58" s="3">
        <f>Z!J59</f>
        <v>3</v>
      </c>
      <c r="G58" s="3">
        <f>Y!N59</f>
        <v>2.7</v>
      </c>
    </row>
    <row r="59" spans="2:7" x14ac:dyDescent="0.25">
      <c r="B59" s="1">
        <v>55</v>
      </c>
      <c r="C59" s="3">
        <f>'X1'!J60</f>
        <v>4.166666666666667</v>
      </c>
      <c r="D59" s="3">
        <f>'X2'!J60</f>
        <v>3</v>
      </c>
      <c r="E59" s="3">
        <f>'X3'!I60</f>
        <v>3.4</v>
      </c>
      <c r="F59" s="3">
        <f>Z!J60</f>
        <v>2.8333333333333335</v>
      </c>
      <c r="G59" s="3">
        <f>Y!N60</f>
        <v>3.7</v>
      </c>
    </row>
    <row r="60" spans="2:7" x14ac:dyDescent="0.25">
      <c r="B60" s="1">
        <v>56</v>
      </c>
      <c r="C60" s="3">
        <f>'X1'!J61</f>
        <v>3.6666666666666665</v>
      </c>
      <c r="D60" s="3">
        <f>'X2'!J61</f>
        <v>3</v>
      </c>
      <c r="E60" s="3">
        <f>'X3'!I61</f>
        <v>4</v>
      </c>
      <c r="F60" s="3">
        <f>Z!J61</f>
        <v>3.1666666666666665</v>
      </c>
      <c r="G60" s="3">
        <f>Y!N61</f>
        <v>3.8</v>
      </c>
    </row>
    <row r="61" spans="2:7" x14ac:dyDescent="0.25">
      <c r="B61" s="1">
        <v>57</v>
      </c>
      <c r="C61" s="3">
        <f>'X1'!J62</f>
        <v>3.3333333333333335</v>
      </c>
      <c r="D61" s="3">
        <f>'X2'!J62</f>
        <v>4</v>
      </c>
      <c r="E61" s="3">
        <f>'X3'!I62</f>
        <v>3.8</v>
      </c>
      <c r="F61" s="3">
        <f>Z!J62</f>
        <v>3.1666666666666665</v>
      </c>
      <c r="G61" s="3">
        <f>Y!N62</f>
        <v>3.7</v>
      </c>
    </row>
    <row r="62" spans="2:7" x14ac:dyDescent="0.25">
      <c r="B62" s="1">
        <v>58</v>
      </c>
      <c r="C62" s="3">
        <f>'X1'!J63</f>
        <v>2.5</v>
      </c>
      <c r="D62" s="3">
        <f>'X2'!J63</f>
        <v>3</v>
      </c>
      <c r="E62" s="3">
        <f>'X3'!I63</f>
        <v>3</v>
      </c>
      <c r="F62" s="3">
        <f>Z!J63</f>
        <v>3.1666666666666665</v>
      </c>
      <c r="G62" s="3">
        <f>Y!N63</f>
        <v>3.1</v>
      </c>
    </row>
    <row r="63" spans="2:7" x14ac:dyDescent="0.25">
      <c r="B63" s="1">
        <v>59</v>
      </c>
      <c r="C63" s="3">
        <f>'X1'!J64</f>
        <v>3.3333333333333335</v>
      </c>
      <c r="D63" s="3">
        <f>'X2'!J64</f>
        <v>3.3333333333333335</v>
      </c>
      <c r="E63" s="3">
        <f>'X3'!I64</f>
        <v>3.2</v>
      </c>
      <c r="F63" s="3">
        <f>Z!J64</f>
        <v>3.3333333333333335</v>
      </c>
      <c r="G63" s="3">
        <f>Y!N64</f>
        <v>3.6</v>
      </c>
    </row>
    <row r="64" spans="2:7" x14ac:dyDescent="0.25">
      <c r="B64" s="1">
        <v>60</v>
      </c>
      <c r="C64" s="3">
        <f>'X1'!J65</f>
        <v>3.1666666666666665</v>
      </c>
      <c r="D64" s="3">
        <f>'X2'!J65</f>
        <v>3.3333333333333335</v>
      </c>
      <c r="E64" s="3">
        <f>'X3'!I65</f>
        <v>2.6</v>
      </c>
      <c r="F64" s="3">
        <f>Z!J65</f>
        <v>3.3333333333333335</v>
      </c>
      <c r="G64" s="3">
        <f>Y!N65</f>
        <v>3.2</v>
      </c>
    </row>
    <row r="65" spans="2:7" x14ac:dyDescent="0.25">
      <c r="B65" s="1">
        <v>61</v>
      </c>
      <c r="C65" s="3">
        <f>'X1'!J66</f>
        <v>3.3333333333333335</v>
      </c>
      <c r="D65" s="3">
        <f>'X2'!J66</f>
        <v>3.6666666666666665</v>
      </c>
      <c r="E65" s="3">
        <f>'X3'!I66</f>
        <v>4</v>
      </c>
      <c r="F65" s="3">
        <f>Z!J66</f>
        <v>3.5</v>
      </c>
      <c r="G65" s="3">
        <f>Y!N66</f>
        <v>3.7</v>
      </c>
    </row>
    <row r="66" spans="2:7" x14ac:dyDescent="0.25">
      <c r="B66" s="1">
        <v>62</v>
      </c>
      <c r="C66" s="3">
        <f>'X1'!J67</f>
        <v>4.166666666666667</v>
      </c>
      <c r="D66" s="3">
        <f>'X2'!J67</f>
        <v>3</v>
      </c>
      <c r="E66" s="3">
        <f>'X3'!I67</f>
        <v>3.2</v>
      </c>
      <c r="F66" s="3">
        <f>Z!J67</f>
        <v>3.6666666666666665</v>
      </c>
      <c r="G66" s="3">
        <f>Y!N67</f>
        <v>3.8</v>
      </c>
    </row>
    <row r="67" spans="2:7" x14ac:dyDescent="0.25">
      <c r="B67" s="1">
        <v>63</v>
      </c>
      <c r="C67" s="3">
        <f>'X1'!J68</f>
        <v>3.6666666666666665</v>
      </c>
      <c r="D67" s="3">
        <f>'X2'!J68</f>
        <v>3</v>
      </c>
      <c r="E67" s="3">
        <f>'X3'!I68</f>
        <v>4</v>
      </c>
      <c r="F67" s="3">
        <f>Z!J68</f>
        <v>3.3333333333333335</v>
      </c>
      <c r="G67" s="3">
        <f>Y!N68</f>
        <v>3.6</v>
      </c>
    </row>
    <row r="68" spans="2:7" x14ac:dyDescent="0.25">
      <c r="B68" s="1">
        <v>64</v>
      </c>
      <c r="C68" s="3">
        <f>'X1'!J69</f>
        <v>2.6666666666666665</v>
      </c>
      <c r="D68" s="3">
        <f>'X2'!J69</f>
        <v>2.8333333333333335</v>
      </c>
      <c r="E68" s="3">
        <f>'X3'!I69</f>
        <v>3.4</v>
      </c>
      <c r="F68" s="3">
        <f>Z!J69</f>
        <v>2.8333333333333335</v>
      </c>
      <c r="G68" s="3">
        <f>Y!N69</f>
        <v>2.7</v>
      </c>
    </row>
    <row r="69" spans="2:7" x14ac:dyDescent="0.25">
      <c r="B69" s="1">
        <v>65</v>
      </c>
      <c r="C69" s="3">
        <f>'X1'!J70</f>
        <v>3</v>
      </c>
      <c r="D69" s="3">
        <f>'X2'!J70</f>
        <v>3</v>
      </c>
      <c r="E69" s="3">
        <f>'X3'!I70</f>
        <v>3.2</v>
      </c>
      <c r="F69" s="3">
        <f>Z!J70</f>
        <v>3.5</v>
      </c>
      <c r="G69" s="3">
        <f>Y!N70</f>
        <v>3.4</v>
      </c>
    </row>
    <row r="70" spans="2:7" x14ac:dyDescent="0.25">
      <c r="B70" s="1">
        <v>66</v>
      </c>
      <c r="C70" s="3">
        <f>'X1'!J71</f>
        <v>3</v>
      </c>
      <c r="D70" s="3">
        <f>'X2'!J71</f>
        <v>3.3333333333333335</v>
      </c>
      <c r="E70" s="3">
        <f>'X3'!I71</f>
        <v>3</v>
      </c>
      <c r="F70" s="3">
        <f>Z!J71</f>
        <v>3.1666666666666665</v>
      </c>
      <c r="G70" s="3">
        <f>Y!N71</f>
        <v>2.8</v>
      </c>
    </row>
    <row r="71" spans="2:7" x14ac:dyDescent="0.25">
      <c r="B71" s="1">
        <v>67</v>
      </c>
      <c r="C71" s="3">
        <f>'X1'!J72</f>
        <v>3.5</v>
      </c>
      <c r="D71" s="3">
        <f>'X2'!J72</f>
        <v>3.1666666666666665</v>
      </c>
      <c r="E71" s="3">
        <f>'X3'!I72</f>
        <v>3.2</v>
      </c>
      <c r="F71" s="3">
        <f>Z!J72</f>
        <v>3.3333333333333335</v>
      </c>
      <c r="G71" s="3">
        <f>Y!N72</f>
        <v>3.3</v>
      </c>
    </row>
    <row r="72" spans="2:7" x14ac:dyDescent="0.25">
      <c r="B72" s="1">
        <v>68</v>
      </c>
      <c r="C72" s="3">
        <f>'X1'!J73</f>
        <v>3.1666666666666665</v>
      </c>
      <c r="D72" s="3">
        <f>'X2'!J73</f>
        <v>3</v>
      </c>
      <c r="E72" s="3">
        <f>'X3'!I73</f>
        <v>3</v>
      </c>
      <c r="F72" s="3">
        <f>Z!J73</f>
        <v>3.5</v>
      </c>
      <c r="G72" s="3">
        <f>Y!N73</f>
        <v>3.3</v>
      </c>
    </row>
    <row r="73" spans="2:7" x14ac:dyDescent="0.25">
      <c r="B73" s="1">
        <v>69</v>
      </c>
      <c r="C73" s="3">
        <f>'X1'!J74</f>
        <v>3.3333333333333335</v>
      </c>
      <c r="D73" s="3">
        <f>'X2'!J74</f>
        <v>3.5</v>
      </c>
      <c r="E73" s="3">
        <f>'X3'!I74</f>
        <v>3</v>
      </c>
      <c r="F73" s="3">
        <f>Z!J74</f>
        <v>3.3333333333333335</v>
      </c>
      <c r="G73" s="3">
        <f>Y!N74</f>
        <v>3.3</v>
      </c>
    </row>
    <row r="74" spans="2:7" x14ac:dyDescent="0.25">
      <c r="B74" s="1">
        <v>70</v>
      </c>
      <c r="C74" s="3">
        <f>'X1'!J75</f>
        <v>4.5</v>
      </c>
      <c r="D74" s="3">
        <f>'X2'!J75</f>
        <v>3.6666666666666665</v>
      </c>
      <c r="E74" s="3">
        <f>'X3'!I75</f>
        <v>4.5999999999999996</v>
      </c>
      <c r="F74" s="3">
        <f>Z!J75</f>
        <v>4.166666666666667</v>
      </c>
      <c r="G74" s="3">
        <f>Y!N75</f>
        <v>4.3</v>
      </c>
    </row>
    <row r="75" spans="2:7" x14ac:dyDescent="0.25">
      <c r="B75" s="1">
        <v>71</v>
      </c>
      <c r="C75" s="3">
        <f>'X1'!J76</f>
        <v>3.8333333333333335</v>
      </c>
      <c r="D75" s="3">
        <f>'X2'!J76</f>
        <v>3.5</v>
      </c>
      <c r="E75" s="3">
        <f>'X3'!I76</f>
        <v>3.8</v>
      </c>
      <c r="F75" s="3">
        <f>Z!J76</f>
        <v>3.6666666666666665</v>
      </c>
      <c r="G75" s="3">
        <f>Y!N76</f>
        <v>3.8</v>
      </c>
    </row>
    <row r="76" spans="2:7" x14ac:dyDescent="0.25">
      <c r="B76" s="1">
        <v>72</v>
      </c>
      <c r="C76" s="3">
        <f>'X1'!J77</f>
        <v>3.8333333333333335</v>
      </c>
      <c r="D76" s="3">
        <f>'X2'!J77</f>
        <v>4</v>
      </c>
      <c r="E76" s="3">
        <f>'X3'!I77</f>
        <v>3.8</v>
      </c>
      <c r="F76" s="3">
        <f>Z!J77</f>
        <v>3.5</v>
      </c>
      <c r="G76" s="3">
        <f>Y!N77</f>
        <v>3.4</v>
      </c>
    </row>
    <row r="77" spans="2:7" x14ac:dyDescent="0.25">
      <c r="B77" s="1">
        <v>73</v>
      </c>
      <c r="C77" s="3">
        <f>'X1'!J78</f>
        <v>3.3333333333333335</v>
      </c>
      <c r="D77" s="3">
        <f>'X2'!J78</f>
        <v>2.8333333333333335</v>
      </c>
      <c r="E77" s="3">
        <f>'X3'!I78</f>
        <v>3.6</v>
      </c>
      <c r="F77" s="3">
        <f>Z!J78</f>
        <v>3.3333333333333335</v>
      </c>
      <c r="G77" s="3">
        <f>Y!N78</f>
        <v>3</v>
      </c>
    </row>
    <row r="78" spans="2:7" x14ac:dyDescent="0.25">
      <c r="B78" s="1">
        <v>74</v>
      </c>
      <c r="C78" s="3">
        <f>'X1'!J79</f>
        <v>5</v>
      </c>
      <c r="D78" s="3">
        <f>'X2'!J79</f>
        <v>3.3333333333333335</v>
      </c>
      <c r="E78" s="3">
        <f>'X3'!I79</f>
        <v>3.8</v>
      </c>
      <c r="F78" s="3">
        <f>Z!J79</f>
        <v>4.666666666666667</v>
      </c>
      <c r="G78" s="3">
        <f>Y!N79</f>
        <v>4.5999999999999996</v>
      </c>
    </row>
    <row r="79" spans="2:7" x14ac:dyDescent="0.25">
      <c r="B79" s="1">
        <v>75</v>
      </c>
      <c r="C79" s="3">
        <f>'X1'!J80</f>
        <v>3.3333333333333335</v>
      </c>
      <c r="D79" s="3">
        <f>'X2'!J80</f>
        <v>3.8333333333333335</v>
      </c>
      <c r="E79" s="3">
        <f>'X3'!I80</f>
        <v>4.5999999999999996</v>
      </c>
      <c r="F79" s="3">
        <f>Z!J80</f>
        <v>4.5</v>
      </c>
      <c r="G79" s="3">
        <f>Y!N80</f>
        <v>4.5999999999999996</v>
      </c>
    </row>
    <row r="80" spans="2:7" x14ac:dyDescent="0.25">
      <c r="B80" s="1">
        <v>76</v>
      </c>
      <c r="C80" s="3">
        <f>'X1'!J81</f>
        <v>2.8333333333333335</v>
      </c>
      <c r="D80" s="3">
        <f>'X2'!J81</f>
        <v>2.6666666666666665</v>
      </c>
      <c r="E80" s="3">
        <f>'X3'!I81</f>
        <v>2.6</v>
      </c>
      <c r="F80" s="3">
        <f>Z!J81</f>
        <v>2.8333333333333335</v>
      </c>
      <c r="G80" s="3">
        <f>Y!N81</f>
        <v>3</v>
      </c>
    </row>
    <row r="81" spans="2:7" x14ac:dyDescent="0.25">
      <c r="B81" s="1">
        <v>77</v>
      </c>
      <c r="C81" s="3">
        <f>'X1'!J82</f>
        <v>2.5</v>
      </c>
      <c r="D81" s="3">
        <f>'X2'!J82</f>
        <v>3.8333333333333335</v>
      </c>
      <c r="E81" s="3">
        <f>'X3'!I82</f>
        <v>2.8</v>
      </c>
      <c r="F81" s="3">
        <f>Z!J82</f>
        <v>3.1666666666666665</v>
      </c>
      <c r="G81" s="3">
        <f>Y!N82</f>
        <v>3.1</v>
      </c>
    </row>
    <row r="82" spans="2:7" x14ac:dyDescent="0.25">
      <c r="B82" s="1">
        <v>78</v>
      </c>
      <c r="C82" s="3">
        <f>'X1'!J83</f>
        <v>3.5</v>
      </c>
      <c r="D82" s="3">
        <f>'X2'!J83</f>
        <v>4</v>
      </c>
      <c r="E82" s="3">
        <f>'X3'!I83</f>
        <v>3.2</v>
      </c>
      <c r="F82" s="3">
        <f>Z!J83</f>
        <v>4</v>
      </c>
      <c r="G82" s="3">
        <f>Y!N83</f>
        <v>4</v>
      </c>
    </row>
    <row r="83" spans="2:7" x14ac:dyDescent="0.25">
      <c r="B83" s="1">
        <v>79</v>
      </c>
      <c r="C83" s="3">
        <f>'X1'!J84</f>
        <v>3.8333333333333335</v>
      </c>
      <c r="D83" s="3">
        <f>'X2'!J84</f>
        <v>4</v>
      </c>
      <c r="E83" s="3">
        <f>'X3'!I84</f>
        <v>4.2</v>
      </c>
      <c r="F83" s="3">
        <f>Z!J84</f>
        <v>4.166666666666667</v>
      </c>
      <c r="G83" s="3">
        <f>Y!N84</f>
        <v>3.7</v>
      </c>
    </row>
    <row r="84" spans="2:7" x14ac:dyDescent="0.25">
      <c r="B84" s="1">
        <v>80</v>
      </c>
      <c r="C84" s="3">
        <f>'X1'!J85</f>
        <v>4.166666666666667</v>
      </c>
      <c r="D84" s="3">
        <f>'X2'!J85</f>
        <v>4</v>
      </c>
      <c r="E84" s="3">
        <f>'X3'!I85</f>
        <v>4.5999999999999996</v>
      </c>
      <c r="F84" s="3">
        <f>Z!J85</f>
        <v>4.333333333333333</v>
      </c>
      <c r="G84" s="3">
        <f>Y!N85</f>
        <v>4.4000000000000004</v>
      </c>
    </row>
    <row r="85" spans="2:7" x14ac:dyDescent="0.25">
      <c r="B85" s="1">
        <v>81</v>
      </c>
      <c r="C85" s="3">
        <f>'X1'!J86</f>
        <v>4</v>
      </c>
      <c r="D85" s="3">
        <f>'X2'!J86</f>
        <v>3.3333333333333335</v>
      </c>
      <c r="E85" s="3">
        <f>'X3'!I86</f>
        <v>4.2</v>
      </c>
      <c r="F85" s="3">
        <f>Z!J86</f>
        <v>3.8333333333333335</v>
      </c>
      <c r="G85" s="3">
        <f>Y!N86</f>
        <v>3.8</v>
      </c>
    </row>
    <row r="86" spans="2:7" x14ac:dyDescent="0.25">
      <c r="B86" s="1">
        <v>82</v>
      </c>
      <c r="C86" s="3">
        <f>'X1'!J87</f>
        <v>4.5</v>
      </c>
      <c r="D86" s="3">
        <f>'X2'!J87</f>
        <v>3.6666666666666665</v>
      </c>
      <c r="E86" s="3">
        <f>'X3'!I87</f>
        <v>4.5999999999999996</v>
      </c>
      <c r="F86" s="3">
        <f>Z!J87</f>
        <v>4.5</v>
      </c>
      <c r="G86" s="3">
        <f>Y!N87</f>
        <v>4.4000000000000004</v>
      </c>
    </row>
    <row r="87" spans="2:7" x14ac:dyDescent="0.25">
      <c r="B87" s="1">
        <v>83</v>
      </c>
      <c r="C87" s="3">
        <f>'X1'!J88</f>
        <v>4</v>
      </c>
      <c r="D87" s="3">
        <f>'X2'!J88</f>
        <v>3.5</v>
      </c>
      <c r="E87" s="3">
        <f>'X3'!I88</f>
        <v>4.4000000000000004</v>
      </c>
      <c r="F87" s="3">
        <f>Z!J88</f>
        <v>3.5</v>
      </c>
      <c r="G87" s="3">
        <f>Y!N88</f>
        <v>3.6</v>
      </c>
    </row>
    <row r="88" spans="2:7" x14ac:dyDescent="0.25">
      <c r="B88" s="1">
        <v>84</v>
      </c>
      <c r="C88" s="3">
        <f>'X1'!J89</f>
        <v>3.8333333333333335</v>
      </c>
      <c r="D88" s="3">
        <f>'X2'!J89</f>
        <v>3</v>
      </c>
      <c r="E88" s="3">
        <f>'X3'!I89</f>
        <v>4</v>
      </c>
      <c r="F88" s="3">
        <f>Z!J89</f>
        <v>3.3333333333333335</v>
      </c>
      <c r="G88" s="3">
        <f>Y!N89</f>
        <v>3.5</v>
      </c>
    </row>
    <row r="89" spans="2:7" x14ac:dyDescent="0.25">
      <c r="B89" s="1">
        <v>85</v>
      </c>
      <c r="C89" s="3">
        <f>'X1'!J90</f>
        <v>3.6666666666666665</v>
      </c>
      <c r="D89" s="3">
        <f>'X2'!J90</f>
        <v>2.5</v>
      </c>
      <c r="E89" s="3">
        <f>'X3'!I90</f>
        <v>3.4</v>
      </c>
      <c r="F89" s="3">
        <f>Z!J90</f>
        <v>2.3333333333333335</v>
      </c>
      <c r="G89" s="3">
        <f>Y!N90</f>
        <v>2.9</v>
      </c>
    </row>
    <row r="90" spans="2:7" x14ac:dyDescent="0.25">
      <c r="B90" s="1">
        <v>86</v>
      </c>
      <c r="C90" s="3">
        <f>'X1'!J91</f>
        <v>3.8333333333333335</v>
      </c>
      <c r="D90" s="3">
        <f>'X2'!J91</f>
        <v>3.6666666666666665</v>
      </c>
      <c r="E90" s="3">
        <f>'X3'!I91</f>
        <v>4</v>
      </c>
      <c r="F90" s="3">
        <f>Z!J91</f>
        <v>3.6666666666666665</v>
      </c>
      <c r="G90" s="3">
        <f>Y!N91</f>
        <v>3.4</v>
      </c>
    </row>
    <row r="91" spans="2:7" x14ac:dyDescent="0.25">
      <c r="B91" s="1">
        <v>87</v>
      </c>
      <c r="C91" s="3">
        <f>'X1'!J92</f>
        <v>4.166666666666667</v>
      </c>
      <c r="D91" s="3">
        <f>'X2'!J92</f>
        <v>3.5</v>
      </c>
      <c r="E91" s="3">
        <f>'X3'!I92</f>
        <v>4</v>
      </c>
      <c r="F91" s="3">
        <f>Z!J92</f>
        <v>3.6666666666666665</v>
      </c>
      <c r="G91" s="3">
        <f>Y!N92</f>
        <v>3.6</v>
      </c>
    </row>
    <row r="92" spans="2:7" x14ac:dyDescent="0.25">
      <c r="B92" s="1">
        <v>88</v>
      </c>
      <c r="C92" s="3">
        <f>'X1'!J93</f>
        <v>3.8333333333333335</v>
      </c>
      <c r="D92" s="3">
        <f>'X2'!J93</f>
        <v>3.6666666666666665</v>
      </c>
      <c r="E92" s="3">
        <f>'X3'!I93</f>
        <v>3.8</v>
      </c>
      <c r="F92" s="3">
        <f>Z!J93</f>
        <v>3.6666666666666665</v>
      </c>
      <c r="G92" s="3">
        <f>Y!N93</f>
        <v>3.8</v>
      </c>
    </row>
    <row r="93" spans="2:7" x14ac:dyDescent="0.25">
      <c r="B93" s="1">
        <v>89</v>
      </c>
      <c r="C93" s="3">
        <f>'X1'!J94</f>
        <v>3.8333333333333335</v>
      </c>
      <c r="D93" s="3">
        <f>'X2'!J94</f>
        <v>3.8333333333333335</v>
      </c>
      <c r="E93" s="3">
        <f>'X3'!I94</f>
        <v>3.4</v>
      </c>
      <c r="F93" s="3">
        <f>Z!J94</f>
        <v>3.5</v>
      </c>
      <c r="G93" s="3">
        <f>Y!N94</f>
        <v>3.9</v>
      </c>
    </row>
    <row r="94" spans="2:7" x14ac:dyDescent="0.25">
      <c r="B94" s="1">
        <v>90</v>
      </c>
      <c r="C94" s="3">
        <f>'X1'!J95</f>
        <v>3.8333333333333335</v>
      </c>
      <c r="D94" s="3">
        <f>'X2'!J95</f>
        <v>3.8333333333333335</v>
      </c>
      <c r="E94" s="3">
        <f>'X3'!I95</f>
        <v>3.6</v>
      </c>
      <c r="F94" s="3">
        <f>Z!J95</f>
        <v>3.5</v>
      </c>
      <c r="G94" s="3">
        <f>Y!N95</f>
        <v>3.7</v>
      </c>
    </row>
    <row r="95" spans="2:7" x14ac:dyDescent="0.25">
      <c r="B95" s="1">
        <v>91</v>
      </c>
      <c r="C95" s="3">
        <f>'X1'!J96</f>
        <v>3.8333333333333335</v>
      </c>
      <c r="D95" s="3">
        <f>'X2'!J96</f>
        <v>3.8333333333333335</v>
      </c>
      <c r="E95" s="3">
        <f>'X3'!I96</f>
        <v>3.8</v>
      </c>
      <c r="F95" s="3">
        <f>Z!J96</f>
        <v>3.1666666666666665</v>
      </c>
      <c r="G95" s="3">
        <f>Y!N96</f>
        <v>3.5</v>
      </c>
    </row>
    <row r="96" spans="2:7" x14ac:dyDescent="0.25">
      <c r="B96" s="1">
        <v>92</v>
      </c>
      <c r="C96" s="3">
        <f>'X1'!J97</f>
        <v>4.166666666666667</v>
      </c>
      <c r="D96" s="3">
        <f>'X2'!J97</f>
        <v>4.5</v>
      </c>
      <c r="E96" s="3">
        <f>'X3'!I97</f>
        <v>3.8</v>
      </c>
      <c r="F96" s="3">
        <f>Z!J97</f>
        <v>3.5</v>
      </c>
      <c r="G96" s="3">
        <f>Y!N97</f>
        <v>3.9</v>
      </c>
    </row>
    <row r="97" spans="2:7" x14ac:dyDescent="0.25">
      <c r="B97" s="1">
        <v>93</v>
      </c>
      <c r="C97" s="3">
        <f>'X1'!J98</f>
        <v>4</v>
      </c>
      <c r="D97" s="3">
        <f>'X2'!J98</f>
        <v>3.8333333333333335</v>
      </c>
      <c r="E97" s="3">
        <f>'X3'!I98</f>
        <v>3</v>
      </c>
      <c r="F97" s="3">
        <f>Z!J98</f>
        <v>3.5</v>
      </c>
      <c r="G97" s="3">
        <f>Y!N98</f>
        <v>3.3</v>
      </c>
    </row>
    <row r="98" spans="2:7" x14ac:dyDescent="0.25">
      <c r="B98" s="1">
        <v>94</v>
      </c>
      <c r="C98" s="3">
        <f>'X1'!J99</f>
        <v>3.1666666666666665</v>
      </c>
      <c r="D98" s="3">
        <f>'X2'!J99</f>
        <v>3.3333333333333335</v>
      </c>
      <c r="E98" s="3">
        <f>'X3'!I99</f>
        <v>2.4</v>
      </c>
      <c r="F98" s="3">
        <f>Z!J99</f>
        <v>2.6666666666666665</v>
      </c>
      <c r="G98" s="3">
        <f>Y!N99</f>
        <v>2.6</v>
      </c>
    </row>
    <row r="99" spans="2:7" x14ac:dyDescent="0.25">
      <c r="B99" s="1">
        <v>95</v>
      </c>
      <c r="C99" s="3">
        <f>'X1'!J100</f>
        <v>3.6666666666666665</v>
      </c>
      <c r="D99" s="3">
        <f>'X2'!J100</f>
        <v>4</v>
      </c>
      <c r="E99" s="3">
        <f>'X3'!I100</f>
        <v>4</v>
      </c>
      <c r="F99" s="3">
        <f>Z!J100</f>
        <v>3</v>
      </c>
      <c r="G99" s="3">
        <f>Y!N100</f>
        <v>3.1</v>
      </c>
    </row>
    <row r="100" spans="2:7" x14ac:dyDescent="0.25">
      <c r="B100" s="1">
        <v>96</v>
      </c>
      <c r="C100" s="3">
        <f>'X1'!J101</f>
        <v>3.5</v>
      </c>
      <c r="D100" s="3">
        <f>'X2'!J101</f>
        <v>4.5</v>
      </c>
      <c r="E100" s="3">
        <f>'X3'!I101</f>
        <v>4.5999999999999996</v>
      </c>
      <c r="F100" s="3">
        <f>Z!J101</f>
        <v>3.3333333333333335</v>
      </c>
      <c r="G100" s="3">
        <f>Y!N101</f>
        <v>4.0999999999999996</v>
      </c>
    </row>
    <row r="101" spans="2:7" x14ac:dyDescent="0.25">
      <c r="B101" s="1">
        <v>97</v>
      </c>
      <c r="C101" s="3">
        <f>'X1'!J102</f>
        <v>3.3333333333333335</v>
      </c>
      <c r="D101" s="3">
        <f>'X2'!J102</f>
        <v>4</v>
      </c>
      <c r="E101" s="3">
        <f>'X3'!I102</f>
        <v>3.4</v>
      </c>
      <c r="F101" s="3">
        <f>Z!J102</f>
        <v>3.1666666666666665</v>
      </c>
      <c r="G101" s="3">
        <f>Y!N102</f>
        <v>3.8</v>
      </c>
    </row>
    <row r="102" spans="2:7" x14ac:dyDescent="0.25">
      <c r="B102" s="1">
        <v>98</v>
      </c>
      <c r="C102" s="3">
        <f>'X1'!J103</f>
        <v>3.3333333333333335</v>
      </c>
      <c r="D102" s="3">
        <f>'X2'!J103</f>
        <v>3.1666666666666665</v>
      </c>
      <c r="E102" s="3">
        <f>'X3'!I103</f>
        <v>3.6</v>
      </c>
      <c r="F102" s="3">
        <f>Z!J103</f>
        <v>3.6666666666666665</v>
      </c>
      <c r="G102" s="3">
        <f>Y!N103</f>
        <v>3.2</v>
      </c>
    </row>
    <row r="103" spans="2:7" x14ac:dyDescent="0.25">
      <c r="B103" s="1">
        <v>99</v>
      </c>
      <c r="C103" s="3">
        <f>'X1'!J104</f>
        <v>3.3333333333333335</v>
      </c>
      <c r="D103" s="3">
        <f>'X2'!J104</f>
        <v>3.3333333333333335</v>
      </c>
      <c r="E103" s="3">
        <f>'X3'!I104</f>
        <v>3</v>
      </c>
      <c r="F103" s="3">
        <f>Z!J104</f>
        <v>3.1666666666666665</v>
      </c>
      <c r="G103" s="3">
        <f>Y!N104</f>
        <v>3.5</v>
      </c>
    </row>
    <row r="104" spans="2:7" x14ac:dyDescent="0.25">
      <c r="B104" s="1">
        <v>100</v>
      </c>
      <c r="C104" s="3">
        <f>'X1'!J105</f>
        <v>3</v>
      </c>
      <c r="D104" s="3">
        <f>'X2'!J105</f>
        <v>3.3333333333333335</v>
      </c>
      <c r="E104" s="3">
        <f>'X3'!I105</f>
        <v>3</v>
      </c>
      <c r="F104" s="3">
        <f>Z!J105</f>
        <v>3.8333333333333335</v>
      </c>
      <c r="G104" s="3">
        <f>Y!N105</f>
        <v>3.5</v>
      </c>
    </row>
    <row r="105" spans="2:7" x14ac:dyDescent="0.25">
      <c r="B105" s="1">
        <v>101</v>
      </c>
      <c r="C105" s="3">
        <f>'X1'!J106</f>
        <v>3.5</v>
      </c>
      <c r="D105" s="3">
        <f>'X2'!J106</f>
        <v>3.6666666666666665</v>
      </c>
      <c r="E105" s="3">
        <f>'X3'!I106</f>
        <v>4.5999999999999996</v>
      </c>
      <c r="F105" s="3">
        <f>Z!J106</f>
        <v>3.5</v>
      </c>
      <c r="G105" s="3">
        <f>Y!N106</f>
        <v>3.9</v>
      </c>
    </row>
    <row r="106" spans="2:7" x14ac:dyDescent="0.25">
      <c r="B106" s="1">
        <v>102</v>
      </c>
      <c r="C106" s="3">
        <f>'X1'!J107</f>
        <v>3.8333333333333335</v>
      </c>
      <c r="D106" s="3">
        <f>'X2'!J107</f>
        <v>3.1666666666666665</v>
      </c>
      <c r="E106" s="3">
        <f>'X3'!I107</f>
        <v>3.4</v>
      </c>
      <c r="F106" s="3">
        <f>Z!J107</f>
        <v>3.3333333333333335</v>
      </c>
      <c r="G106" s="3">
        <f>Y!N107</f>
        <v>4.0999999999999996</v>
      </c>
    </row>
    <row r="107" spans="2:7" x14ac:dyDescent="0.25">
      <c r="B107" s="1">
        <v>103</v>
      </c>
      <c r="C107" s="3">
        <f>'X1'!J108</f>
        <v>3.6666666666666665</v>
      </c>
      <c r="D107" s="3">
        <f>'X2'!J108</f>
        <v>3</v>
      </c>
      <c r="E107" s="3">
        <f>'X3'!I108</f>
        <v>3.6</v>
      </c>
      <c r="F107" s="3">
        <f>Z!J108</f>
        <v>3.5</v>
      </c>
      <c r="G107" s="3">
        <f>Y!N108</f>
        <v>3.4</v>
      </c>
    </row>
    <row r="108" spans="2:7" x14ac:dyDescent="0.25">
      <c r="B108" s="1">
        <v>104</v>
      </c>
      <c r="C108" s="3">
        <f>'X1'!J109</f>
        <v>3.1666666666666665</v>
      </c>
      <c r="D108" s="3">
        <f>'X2'!J109</f>
        <v>2.8333333333333335</v>
      </c>
      <c r="E108" s="3">
        <f>'X3'!I109</f>
        <v>2.8</v>
      </c>
      <c r="F108" s="3">
        <f>Z!J109</f>
        <v>2.5</v>
      </c>
      <c r="G108" s="3">
        <f>Y!N109</f>
        <v>3</v>
      </c>
    </row>
    <row r="109" spans="2:7" x14ac:dyDescent="0.25">
      <c r="B109" s="1">
        <v>105</v>
      </c>
      <c r="C109" s="3">
        <f>'X1'!J110</f>
        <v>3.3333333333333335</v>
      </c>
      <c r="D109" s="3">
        <f>'X2'!J110</f>
        <v>3.3333333333333335</v>
      </c>
      <c r="E109" s="3">
        <f>'X3'!I110</f>
        <v>3.2</v>
      </c>
      <c r="F109" s="3">
        <f>Z!J110</f>
        <v>3.5</v>
      </c>
      <c r="G109" s="3">
        <f>Y!N110</f>
        <v>3.4</v>
      </c>
    </row>
    <row r="110" spans="2:7" x14ac:dyDescent="0.25">
      <c r="B110" s="1">
        <v>106</v>
      </c>
      <c r="C110" s="3">
        <f>'X1'!J111</f>
        <v>4.166666666666667</v>
      </c>
      <c r="D110" s="3">
        <f>'X2'!J111</f>
        <v>3.8333333333333335</v>
      </c>
      <c r="E110" s="3">
        <f>'X3'!I111</f>
        <v>3.4</v>
      </c>
      <c r="F110" s="3">
        <f>Z!J111</f>
        <v>3.8333333333333335</v>
      </c>
      <c r="G110" s="3">
        <f>Y!N111</f>
        <v>4.2</v>
      </c>
    </row>
    <row r="111" spans="2:7" x14ac:dyDescent="0.25">
      <c r="B111" s="1">
        <v>107</v>
      </c>
      <c r="C111" s="3">
        <f>'X1'!J112</f>
        <v>3.6666666666666665</v>
      </c>
      <c r="D111" s="3">
        <f>'X2'!J112</f>
        <v>3.5</v>
      </c>
      <c r="E111" s="3">
        <f>'X3'!I112</f>
        <v>3.6</v>
      </c>
      <c r="F111" s="3">
        <f>Z!J112</f>
        <v>3.3333333333333335</v>
      </c>
      <c r="G111" s="3">
        <f>Y!N112</f>
        <v>3.5</v>
      </c>
    </row>
    <row r="112" spans="2:7" x14ac:dyDescent="0.25">
      <c r="B112" s="1">
        <v>108</v>
      </c>
      <c r="C112" s="3">
        <f>'X1'!J113</f>
        <v>3.3333333333333335</v>
      </c>
      <c r="D112" s="3">
        <f>'X2'!J113</f>
        <v>3</v>
      </c>
      <c r="E112" s="3">
        <f>'X3'!I113</f>
        <v>3.6</v>
      </c>
      <c r="F112" s="3">
        <f>Z!J113</f>
        <v>3.3333333333333335</v>
      </c>
      <c r="G112" s="3">
        <f>Y!N113</f>
        <v>3.8</v>
      </c>
    </row>
    <row r="113" spans="2:7" x14ac:dyDescent="0.25">
      <c r="B113" s="1">
        <v>109</v>
      </c>
      <c r="C113" s="3">
        <f>'X1'!J114</f>
        <v>4</v>
      </c>
      <c r="D113" s="3">
        <f>'X2'!J114</f>
        <v>3.5</v>
      </c>
      <c r="E113" s="3">
        <f>'X3'!I114</f>
        <v>2.2000000000000002</v>
      </c>
      <c r="F113" s="3">
        <f>Z!J114</f>
        <v>2.1666666666666665</v>
      </c>
      <c r="G113" s="3">
        <f>Y!N114</f>
        <v>2.7</v>
      </c>
    </row>
    <row r="114" spans="2:7" x14ac:dyDescent="0.25">
      <c r="B114" s="1">
        <v>110</v>
      </c>
      <c r="C114" s="3">
        <f>'X1'!J115</f>
        <v>3.5</v>
      </c>
      <c r="D114" s="3">
        <f>'X2'!J115</f>
        <v>4.5</v>
      </c>
      <c r="E114" s="3">
        <f>'X3'!I115</f>
        <v>3.8</v>
      </c>
      <c r="F114" s="3">
        <f>Z!J115</f>
        <v>3.1666666666666665</v>
      </c>
      <c r="G114" s="3">
        <f>Y!N115</f>
        <v>4.4000000000000004</v>
      </c>
    </row>
    <row r="115" spans="2:7" x14ac:dyDescent="0.25">
      <c r="B115" s="1">
        <v>111</v>
      </c>
      <c r="C115" s="3">
        <f>'X1'!J116</f>
        <v>3.1666666666666665</v>
      </c>
      <c r="D115" s="3">
        <f>'X2'!J116</f>
        <v>3.5</v>
      </c>
      <c r="E115" s="3">
        <f>'X3'!I116</f>
        <v>4.2</v>
      </c>
      <c r="F115" s="3">
        <f>Z!J116</f>
        <v>3.8333333333333335</v>
      </c>
      <c r="G115" s="3">
        <f>Y!N116</f>
        <v>3.4</v>
      </c>
    </row>
    <row r="116" spans="2:7" x14ac:dyDescent="0.25">
      <c r="B116" s="1">
        <v>112</v>
      </c>
      <c r="C116" s="3">
        <f>'X1'!J117</f>
        <v>3</v>
      </c>
      <c r="D116" s="3">
        <f>'X2'!J117</f>
        <v>4.333333333333333</v>
      </c>
      <c r="E116" s="3">
        <f>'X3'!I117</f>
        <v>3.8</v>
      </c>
      <c r="F116" s="3">
        <f>Z!J117</f>
        <v>3.3333333333333335</v>
      </c>
      <c r="G116" s="3">
        <f>Y!N117</f>
        <v>3.9</v>
      </c>
    </row>
    <row r="117" spans="2:7" x14ac:dyDescent="0.25">
      <c r="B117" s="1">
        <v>113</v>
      </c>
      <c r="C117" s="3">
        <f>'X1'!J118</f>
        <v>3.1666666666666665</v>
      </c>
      <c r="D117" s="3">
        <f>'X2'!J118</f>
        <v>3.8333333333333335</v>
      </c>
      <c r="E117" s="3">
        <f>'X3'!I118</f>
        <v>3.2</v>
      </c>
      <c r="F117" s="3">
        <f>Z!J118</f>
        <v>3.5</v>
      </c>
      <c r="G117" s="3">
        <f>Y!N118</f>
        <v>3.3</v>
      </c>
    </row>
    <row r="118" spans="2:7" x14ac:dyDescent="0.25">
      <c r="B118" s="1">
        <v>114</v>
      </c>
      <c r="C118" s="3">
        <f>'X1'!J119</f>
        <v>3.5</v>
      </c>
      <c r="D118" s="3">
        <f>'X2'!J119</f>
        <v>3.8333333333333335</v>
      </c>
      <c r="E118" s="3">
        <f>'X3'!I119</f>
        <v>3.2</v>
      </c>
      <c r="F118" s="3">
        <f>Z!J119</f>
        <v>3.1666666666666665</v>
      </c>
      <c r="G118" s="3">
        <f>Y!N119</f>
        <v>3.6</v>
      </c>
    </row>
    <row r="119" spans="2:7" x14ac:dyDescent="0.25">
      <c r="B119" s="1">
        <v>115</v>
      </c>
      <c r="C119" s="3">
        <f>'X1'!J120</f>
        <v>3.5</v>
      </c>
      <c r="D119" s="3">
        <f>'X2'!J120</f>
        <v>3.8333333333333335</v>
      </c>
      <c r="E119" s="3">
        <f>'X3'!I120</f>
        <v>3.8</v>
      </c>
      <c r="F119" s="3">
        <f>Z!J120</f>
        <v>3.3333333333333335</v>
      </c>
      <c r="G119" s="3">
        <f>Y!N120</f>
        <v>3.9</v>
      </c>
    </row>
    <row r="120" spans="2:7" x14ac:dyDescent="0.25">
      <c r="B120" s="1">
        <v>116</v>
      </c>
      <c r="C120" s="3">
        <f>'X1'!J121</f>
        <v>4.666666666666667</v>
      </c>
      <c r="D120" s="3">
        <f>'X2'!J121</f>
        <v>4.5</v>
      </c>
      <c r="E120" s="3">
        <f>'X3'!I121</f>
        <v>3</v>
      </c>
      <c r="F120" s="3">
        <f>Z!J121</f>
        <v>3.3333333333333335</v>
      </c>
      <c r="G120" s="3">
        <f>Y!N121</f>
        <v>4.2</v>
      </c>
    </row>
    <row r="121" spans="2:7" x14ac:dyDescent="0.25">
      <c r="B121" s="1">
        <v>117</v>
      </c>
      <c r="C121" s="3">
        <f>'X1'!J122</f>
        <v>3.1666666666666665</v>
      </c>
      <c r="D121" s="3">
        <f>'X2'!J122</f>
        <v>3.8333333333333335</v>
      </c>
      <c r="E121" s="3">
        <f>'X3'!I122</f>
        <v>3.2</v>
      </c>
      <c r="F121" s="3">
        <f>Z!J122</f>
        <v>3.3333333333333335</v>
      </c>
      <c r="G121" s="3">
        <f>Y!N122</f>
        <v>3.3</v>
      </c>
    </row>
    <row r="122" spans="2:7" x14ac:dyDescent="0.25">
      <c r="B122" s="1">
        <v>118</v>
      </c>
      <c r="C122" s="3">
        <f>'X1'!J123</f>
        <v>3</v>
      </c>
      <c r="D122" s="3">
        <f>'X2'!J123</f>
        <v>3.3333333333333335</v>
      </c>
      <c r="E122" s="3">
        <f>'X3'!I123</f>
        <v>2.6</v>
      </c>
      <c r="F122" s="3">
        <f>Z!J123</f>
        <v>2.5</v>
      </c>
      <c r="G122" s="3">
        <f>Y!N123</f>
        <v>3.2</v>
      </c>
    </row>
    <row r="123" spans="2:7" x14ac:dyDescent="0.25">
      <c r="B123" s="1">
        <v>119</v>
      </c>
      <c r="C123" s="3">
        <f>'X1'!J124</f>
        <v>3.8333333333333335</v>
      </c>
      <c r="D123" s="3">
        <f>'X2'!J124</f>
        <v>4</v>
      </c>
      <c r="E123" s="3">
        <f>'X3'!I124</f>
        <v>2.6</v>
      </c>
      <c r="F123" s="3">
        <f>Z!J124</f>
        <v>2.6666666666666665</v>
      </c>
      <c r="G123" s="3">
        <f>Y!N124</f>
        <v>3.7</v>
      </c>
    </row>
    <row r="124" spans="2:7" x14ac:dyDescent="0.25">
      <c r="B124" s="1">
        <v>120</v>
      </c>
      <c r="C124" s="3">
        <f>'X1'!J125</f>
        <v>3.8333333333333335</v>
      </c>
      <c r="D124" s="3">
        <f>'X2'!J125</f>
        <v>2.8333333333333335</v>
      </c>
      <c r="E124" s="3">
        <f>'X3'!I125</f>
        <v>3.8</v>
      </c>
      <c r="F124" s="3">
        <f>Z!J125</f>
        <v>3.3333333333333335</v>
      </c>
      <c r="G124" s="3">
        <f>Y!N125</f>
        <v>3.7</v>
      </c>
    </row>
    <row r="125" spans="2:7" x14ac:dyDescent="0.25">
      <c r="B125" s="1">
        <v>121</v>
      </c>
      <c r="C125" s="3">
        <f>'X1'!J126</f>
        <v>3.8333333333333335</v>
      </c>
      <c r="D125" s="3">
        <f>'X2'!J126</f>
        <v>4</v>
      </c>
      <c r="E125" s="3">
        <f>'X3'!I126</f>
        <v>4</v>
      </c>
      <c r="F125" s="3">
        <f>Z!J126</f>
        <v>3.6666666666666665</v>
      </c>
      <c r="G125" s="3">
        <f>Y!N126</f>
        <v>4.4000000000000004</v>
      </c>
    </row>
    <row r="126" spans="2:7" x14ac:dyDescent="0.25">
      <c r="B126" s="1">
        <v>122</v>
      </c>
      <c r="C126" s="3">
        <f>'X1'!J127</f>
        <v>3.3333333333333335</v>
      </c>
      <c r="D126" s="3">
        <f>'X2'!J127</f>
        <v>3.1666666666666665</v>
      </c>
      <c r="E126" s="3">
        <f>'X3'!I127</f>
        <v>3</v>
      </c>
      <c r="F126" s="3">
        <f>Z!J127</f>
        <v>3.1666666666666665</v>
      </c>
      <c r="G126" s="3">
        <f>Y!N127</f>
        <v>3.6</v>
      </c>
    </row>
    <row r="127" spans="2:7" x14ac:dyDescent="0.25">
      <c r="B127" s="1">
        <v>123</v>
      </c>
      <c r="C127" s="3">
        <f>'X1'!J128</f>
        <v>3.8333333333333335</v>
      </c>
      <c r="D127" s="3">
        <f>'X2'!J128</f>
        <v>3.5</v>
      </c>
      <c r="E127" s="3">
        <f>'X3'!I128</f>
        <v>2.6</v>
      </c>
      <c r="F127" s="3">
        <f>Z!J128</f>
        <v>3.3333333333333335</v>
      </c>
      <c r="G127" s="3">
        <f>Y!N128</f>
        <v>3.5</v>
      </c>
    </row>
    <row r="128" spans="2:7" x14ac:dyDescent="0.25">
      <c r="B128" s="1">
        <v>124</v>
      </c>
      <c r="C128" s="3">
        <f>'X1'!J129</f>
        <v>3.6666666666666665</v>
      </c>
      <c r="D128" s="3">
        <f>'X2'!J129</f>
        <v>3.5</v>
      </c>
      <c r="E128" s="3">
        <f>'X3'!I129</f>
        <v>3</v>
      </c>
      <c r="F128" s="3">
        <f>Z!J129</f>
        <v>3</v>
      </c>
      <c r="G128" s="3">
        <f>Y!N129</f>
        <v>2.9</v>
      </c>
    </row>
    <row r="129" spans="2:7" x14ac:dyDescent="0.25">
      <c r="B129" s="1">
        <v>125</v>
      </c>
      <c r="C129" s="3">
        <f>'X1'!J130</f>
        <v>4</v>
      </c>
      <c r="D129" s="3">
        <f>'X2'!J130</f>
        <v>3.6666666666666665</v>
      </c>
      <c r="E129" s="3">
        <f>'X3'!I130</f>
        <v>3.4</v>
      </c>
      <c r="F129" s="3">
        <f>Z!J130</f>
        <v>3.1666666666666665</v>
      </c>
      <c r="G129" s="3">
        <f>Y!N130</f>
        <v>3.7</v>
      </c>
    </row>
    <row r="130" spans="2:7" x14ac:dyDescent="0.25">
      <c r="B130" s="1">
        <v>126</v>
      </c>
      <c r="C130" s="3">
        <f>'X1'!J131</f>
        <v>3.5</v>
      </c>
      <c r="D130" s="3">
        <f>'X2'!J131</f>
        <v>3.1666666666666665</v>
      </c>
      <c r="E130" s="3">
        <f>'X3'!I131</f>
        <v>4.2</v>
      </c>
      <c r="F130" s="3">
        <f>Z!J131</f>
        <v>3.8333333333333335</v>
      </c>
      <c r="G130" s="3">
        <f>Y!N131</f>
        <v>3.5</v>
      </c>
    </row>
    <row r="131" spans="2:7" x14ac:dyDescent="0.25">
      <c r="B131" s="1">
        <v>127</v>
      </c>
      <c r="C131" s="3">
        <f>'X1'!J132</f>
        <v>4</v>
      </c>
      <c r="D131" s="3">
        <f>'X2'!J132</f>
        <v>3.1666666666666665</v>
      </c>
      <c r="E131" s="3">
        <f>'X3'!I132</f>
        <v>3</v>
      </c>
      <c r="F131" s="3">
        <f>Z!J132</f>
        <v>3</v>
      </c>
      <c r="G131" s="3">
        <f>Y!N132</f>
        <v>3.7</v>
      </c>
    </row>
    <row r="132" spans="2:7" x14ac:dyDescent="0.25">
      <c r="B132" s="1">
        <v>128</v>
      </c>
      <c r="C132" s="3">
        <f>'X1'!J133</f>
        <v>3.3333333333333335</v>
      </c>
      <c r="D132" s="3">
        <f>'X2'!J133</f>
        <v>2.8333333333333335</v>
      </c>
      <c r="E132" s="3">
        <f>'X3'!I133</f>
        <v>2.4</v>
      </c>
      <c r="F132" s="3">
        <f>Z!J133</f>
        <v>2.5</v>
      </c>
      <c r="G132" s="3">
        <f>Y!N133</f>
        <v>2.7</v>
      </c>
    </row>
    <row r="133" spans="2:7" x14ac:dyDescent="0.25">
      <c r="B133" s="1">
        <v>129</v>
      </c>
      <c r="C133" s="3">
        <f>'X1'!J134</f>
        <v>3.1666666666666665</v>
      </c>
      <c r="D133" s="3">
        <f>'X2'!J134</f>
        <v>3</v>
      </c>
      <c r="E133" s="3">
        <f>'X3'!I134</f>
        <v>3.6</v>
      </c>
      <c r="F133" s="3">
        <f>Z!J134</f>
        <v>3.6666666666666665</v>
      </c>
      <c r="G133" s="3">
        <f>Y!N134</f>
        <v>2.9</v>
      </c>
    </row>
    <row r="134" spans="2:7" x14ac:dyDescent="0.25">
      <c r="B134" s="1">
        <v>130</v>
      </c>
      <c r="C134" s="3">
        <f>'X1'!J135</f>
        <v>3.5</v>
      </c>
      <c r="D134" s="3">
        <f>'X2'!J135</f>
        <v>3.3333333333333335</v>
      </c>
      <c r="E134" s="3">
        <f>'X3'!I135</f>
        <v>2.8</v>
      </c>
      <c r="F134" s="3">
        <f>Z!J135</f>
        <v>3.1666666666666665</v>
      </c>
      <c r="G134" s="3">
        <f>Y!N135</f>
        <v>3.4</v>
      </c>
    </row>
    <row r="135" spans="2:7" x14ac:dyDescent="0.25">
      <c r="B135" s="1">
        <v>131</v>
      </c>
      <c r="C135" s="3">
        <f>'X1'!J136</f>
        <v>3</v>
      </c>
      <c r="D135" s="3">
        <f>'X2'!J136</f>
        <v>3</v>
      </c>
      <c r="E135" s="3">
        <f>'X3'!I136</f>
        <v>3.8</v>
      </c>
      <c r="F135" s="3">
        <f>Z!J136</f>
        <v>3.6666666666666665</v>
      </c>
      <c r="G135" s="3">
        <f>Y!N136</f>
        <v>3.6</v>
      </c>
    </row>
    <row r="136" spans="2:7" x14ac:dyDescent="0.25">
      <c r="B136" s="1">
        <v>132</v>
      </c>
      <c r="C136" s="3">
        <f>'X1'!J137</f>
        <v>3.5</v>
      </c>
      <c r="D136" s="3">
        <f>'X2'!J137</f>
        <v>3</v>
      </c>
      <c r="E136" s="3">
        <f>'X3'!I137</f>
        <v>3.4</v>
      </c>
      <c r="F136" s="3">
        <f>Z!J137</f>
        <v>3.3333333333333335</v>
      </c>
      <c r="G136" s="3">
        <f>Y!N137</f>
        <v>3.3</v>
      </c>
    </row>
    <row r="137" spans="2:7" x14ac:dyDescent="0.25">
      <c r="B137" s="1">
        <v>133</v>
      </c>
      <c r="C137" s="3">
        <f>'X1'!J138</f>
        <v>3.1666666666666665</v>
      </c>
      <c r="D137" s="3">
        <f>'X2'!J138</f>
        <v>3.3333333333333335</v>
      </c>
      <c r="E137" s="3">
        <f>'X3'!I138</f>
        <v>4</v>
      </c>
      <c r="F137" s="3">
        <f>Z!J138</f>
        <v>3.5</v>
      </c>
      <c r="G137" s="3">
        <f>Y!N138</f>
        <v>3.2</v>
      </c>
    </row>
    <row r="138" spans="2:7" x14ac:dyDescent="0.25">
      <c r="B138" s="1">
        <v>134</v>
      </c>
      <c r="C138" s="3">
        <f>'X1'!J139</f>
        <v>4.5</v>
      </c>
      <c r="D138" s="3">
        <f>'X2'!J139</f>
        <v>4</v>
      </c>
      <c r="E138" s="3">
        <f>'X3'!I139</f>
        <v>4.5999999999999996</v>
      </c>
      <c r="F138" s="3">
        <f>Z!J139</f>
        <v>4.166666666666667</v>
      </c>
      <c r="G138" s="3">
        <f>Y!N139</f>
        <v>4.5999999999999996</v>
      </c>
    </row>
    <row r="139" spans="2:7" x14ac:dyDescent="0.25">
      <c r="B139" s="1">
        <v>135</v>
      </c>
      <c r="C139" s="3">
        <f>'X1'!J140</f>
        <v>3.5</v>
      </c>
      <c r="D139" s="3">
        <f>'X2'!J140</f>
        <v>3.5</v>
      </c>
      <c r="E139" s="3">
        <f>'X3'!I140</f>
        <v>3.6</v>
      </c>
      <c r="F139" s="3">
        <f>Z!J140</f>
        <v>4</v>
      </c>
      <c r="G139" s="3">
        <f>Y!N140</f>
        <v>4.5</v>
      </c>
    </row>
    <row r="140" spans="2:7" x14ac:dyDescent="0.25">
      <c r="B140" s="1">
        <v>136</v>
      </c>
      <c r="C140" s="3">
        <f>'X1'!J141</f>
        <v>3.6666666666666665</v>
      </c>
      <c r="D140" s="3">
        <f>'X2'!J141</f>
        <v>4</v>
      </c>
      <c r="E140" s="3">
        <f>'X3'!I141</f>
        <v>3.6</v>
      </c>
      <c r="F140" s="3">
        <f>Z!J141</f>
        <v>3.6666666666666665</v>
      </c>
      <c r="G140" s="3">
        <f>Y!N141</f>
        <v>3.5</v>
      </c>
    </row>
    <row r="141" spans="2:7" x14ac:dyDescent="0.25">
      <c r="B141" s="1">
        <v>137</v>
      </c>
      <c r="C141" s="3">
        <f>'X1'!J142</f>
        <v>3.1666666666666665</v>
      </c>
      <c r="D141" s="3">
        <f>'X2'!J142</f>
        <v>3</v>
      </c>
      <c r="E141" s="3">
        <f>'X3'!I142</f>
        <v>3.8</v>
      </c>
      <c r="F141" s="3">
        <f>Z!J142</f>
        <v>3.1666666666666665</v>
      </c>
      <c r="G141" s="3">
        <f>Y!N142</f>
        <v>2.9</v>
      </c>
    </row>
    <row r="142" spans="2:7" x14ac:dyDescent="0.25">
      <c r="B142" s="1">
        <v>138</v>
      </c>
      <c r="C142" s="3">
        <f>'X1'!J143</f>
        <v>4</v>
      </c>
      <c r="D142" s="3">
        <f>'X2'!J143</f>
        <v>3.5</v>
      </c>
      <c r="E142" s="3">
        <f>'X3'!I143</f>
        <v>3.6</v>
      </c>
      <c r="F142" s="3">
        <f>Z!J143</f>
        <v>4.333333333333333</v>
      </c>
      <c r="G142" s="3">
        <f>Y!N143</f>
        <v>4.5</v>
      </c>
    </row>
    <row r="143" spans="2:7" x14ac:dyDescent="0.25">
      <c r="B143" s="1">
        <v>139</v>
      </c>
      <c r="C143" s="3">
        <f>'X1'!J144</f>
        <v>4</v>
      </c>
      <c r="D143" s="3">
        <f>'X2'!J144</f>
        <v>4.666666666666667</v>
      </c>
      <c r="E143" s="3">
        <f>'X3'!I144</f>
        <v>3.8</v>
      </c>
      <c r="F143" s="3">
        <f>Z!J144</f>
        <v>4.333333333333333</v>
      </c>
      <c r="G143" s="3">
        <f>Y!N144</f>
        <v>4.4000000000000004</v>
      </c>
    </row>
    <row r="144" spans="2:7" x14ac:dyDescent="0.25">
      <c r="B144" s="1">
        <v>140</v>
      </c>
      <c r="C144" s="3">
        <f>'X1'!J145</f>
        <v>3.6666666666666665</v>
      </c>
      <c r="D144" s="3">
        <f>'X2'!J145</f>
        <v>2.6666666666666665</v>
      </c>
      <c r="E144" s="3">
        <f>'X3'!I145</f>
        <v>3</v>
      </c>
      <c r="F144" s="3">
        <f>Z!J145</f>
        <v>3</v>
      </c>
      <c r="G144" s="3">
        <f>Y!N145</f>
        <v>3.1</v>
      </c>
    </row>
    <row r="145" spans="2:7" x14ac:dyDescent="0.25">
      <c r="B145" s="1">
        <v>141</v>
      </c>
      <c r="C145" s="3">
        <f>'X1'!J146</f>
        <v>4</v>
      </c>
      <c r="D145" s="3">
        <f>'X2'!J146</f>
        <v>3.8333333333333335</v>
      </c>
      <c r="E145" s="3">
        <f>'X3'!I146</f>
        <v>3.4</v>
      </c>
      <c r="F145" s="3">
        <f>Z!J146</f>
        <v>3.5</v>
      </c>
      <c r="G145" s="3">
        <f>Y!N146</f>
        <v>3.8</v>
      </c>
    </row>
    <row r="146" spans="2:7" x14ac:dyDescent="0.25">
      <c r="B146" s="1">
        <v>142</v>
      </c>
      <c r="C146" s="3">
        <f>'X1'!J147</f>
        <v>4.333333333333333</v>
      </c>
      <c r="D146" s="3">
        <f>'X2'!J147</f>
        <v>4</v>
      </c>
      <c r="E146" s="3">
        <f>'X3'!I147</f>
        <v>4.2</v>
      </c>
      <c r="F146" s="3">
        <f>Z!J147</f>
        <v>4.166666666666667</v>
      </c>
      <c r="G146" s="3">
        <f>Y!N147</f>
        <v>4.2</v>
      </c>
    </row>
    <row r="147" spans="2:7" x14ac:dyDescent="0.25">
      <c r="B147" s="1">
        <v>143</v>
      </c>
      <c r="C147" s="3">
        <f>'X1'!J148</f>
        <v>4</v>
      </c>
      <c r="D147" s="3">
        <f>'X2'!J148</f>
        <v>4</v>
      </c>
      <c r="E147" s="3">
        <f>'X3'!I148</f>
        <v>3.6</v>
      </c>
      <c r="F147" s="3">
        <f>Z!J148</f>
        <v>4</v>
      </c>
      <c r="G147" s="3">
        <f>Y!N148</f>
        <v>4.2</v>
      </c>
    </row>
    <row r="148" spans="2:7" x14ac:dyDescent="0.25">
      <c r="B148" s="1">
        <v>144</v>
      </c>
      <c r="C148" s="3">
        <f>'X1'!J149</f>
        <v>4.333333333333333</v>
      </c>
      <c r="D148" s="3">
        <f>'X2'!J149</f>
        <v>4</v>
      </c>
      <c r="E148" s="3">
        <f>'X3'!I149</f>
        <v>3.2</v>
      </c>
      <c r="F148" s="3">
        <f>Z!J149</f>
        <v>4.333333333333333</v>
      </c>
      <c r="G148" s="3">
        <f>Y!N149</f>
        <v>4.4000000000000004</v>
      </c>
    </row>
    <row r="149" spans="2:7" x14ac:dyDescent="0.25">
      <c r="B149" s="1">
        <v>145</v>
      </c>
      <c r="C149" s="3">
        <f>'X1'!J150</f>
        <v>3.8333333333333335</v>
      </c>
      <c r="D149" s="3">
        <f>'X2'!J150</f>
        <v>3.3333333333333335</v>
      </c>
      <c r="E149" s="3">
        <f>'X3'!I150</f>
        <v>3.2</v>
      </c>
      <c r="F149" s="3">
        <f>Z!J150</f>
        <v>3.6666666666666665</v>
      </c>
      <c r="G149" s="3">
        <f>Y!N150</f>
        <v>3.5</v>
      </c>
    </row>
    <row r="150" spans="2:7" x14ac:dyDescent="0.25">
      <c r="B150" s="1">
        <v>146</v>
      </c>
      <c r="C150" s="3">
        <f>'X1'!J151</f>
        <v>3.6666666666666665</v>
      </c>
      <c r="D150" s="3">
        <f>'X2'!J151</f>
        <v>3.6666666666666665</v>
      </c>
      <c r="E150" s="3">
        <f>'X3'!I151</f>
        <v>4.2</v>
      </c>
      <c r="F150" s="3">
        <f>Z!J151</f>
        <v>4.166666666666667</v>
      </c>
      <c r="G150" s="3">
        <f>Y!N151</f>
        <v>3.9</v>
      </c>
    </row>
    <row r="151" spans="2:7" x14ac:dyDescent="0.25">
      <c r="B151" s="1">
        <v>147</v>
      </c>
      <c r="C151" s="3">
        <f>'X1'!J152</f>
        <v>3.1666666666666665</v>
      </c>
      <c r="D151" s="3">
        <f>'X2'!J152</f>
        <v>3.5</v>
      </c>
      <c r="E151" s="3">
        <f>'X3'!I152</f>
        <v>4</v>
      </c>
      <c r="F151" s="3">
        <f>Z!J152</f>
        <v>3.3333333333333335</v>
      </c>
      <c r="G151" s="3">
        <f>Y!N152</f>
        <v>3.4</v>
      </c>
    </row>
    <row r="152" spans="2:7" x14ac:dyDescent="0.25">
      <c r="B152" s="1">
        <v>148</v>
      </c>
      <c r="C152" s="3">
        <f>'X1'!J153</f>
        <v>3.8333333333333335</v>
      </c>
      <c r="D152" s="3">
        <f>'X2'!J153</f>
        <v>3</v>
      </c>
      <c r="E152" s="3">
        <f>'X3'!I153</f>
        <v>3.6</v>
      </c>
      <c r="F152" s="3">
        <f>Z!J153</f>
        <v>3.3333333333333335</v>
      </c>
      <c r="G152" s="3">
        <f>Y!N153</f>
        <v>3.5</v>
      </c>
    </row>
    <row r="153" spans="2:7" x14ac:dyDescent="0.25">
      <c r="B153" s="1">
        <v>149</v>
      </c>
      <c r="C153" s="3">
        <f>'X1'!J154</f>
        <v>3</v>
      </c>
      <c r="D153" s="3">
        <f>'X2'!J154</f>
        <v>3.3333333333333335</v>
      </c>
      <c r="E153" s="3">
        <f>'X3'!I154</f>
        <v>4.4000000000000004</v>
      </c>
      <c r="F153" s="3">
        <f>Z!J154</f>
        <v>2.8333333333333335</v>
      </c>
      <c r="G153" s="3">
        <f>Y!N154</f>
        <v>3.4</v>
      </c>
    </row>
    <row r="154" spans="2:7" x14ac:dyDescent="0.25">
      <c r="B154" s="1">
        <v>150</v>
      </c>
      <c r="C154" s="3">
        <f>'X1'!J155</f>
        <v>4.166666666666667</v>
      </c>
      <c r="D154" s="3">
        <f>'X2'!J155</f>
        <v>2.8333333333333335</v>
      </c>
      <c r="E154" s="3">
        <f>'X3'!I155</f>
        <v>4</v>
      </c>
      <c r="F154" s="3">
        <f>Z!J155</f>
        <v>3.5</v>
      </c>
      <c r="G154" s="3">
        <f>Y!N155</f>
        <v>4</v>
      </c>
    </row>
    <row r="155" spans="2:7" x14ac:dyDescent="0.25">
      <c r="B155" s="1">
        <v>151</v>
      </c>
      <c r="C155" s="3">
        <f>'X1'!J156</f>
        <v>3.3333333333333335</v>
      </c>
      <c r="D155" s="3">
        <f>'X2'!J156</f>
        <v>3.3333333333333335</v>
      </c>
      <c r="E155" s="3">
        <f>'X3'!I156</f>
        <v>3.2</v>
      </c>
      <c r="F155" s="3">
        <f>Z!J156</f>
        <v>3.5</v>
      </c>
      <c r="G155" s="3">
        <f>Y!N156</f>
        <v>3.4</v>
      </c>
    </row>
    <row r="156" spans="2:7" x14ac:dyDescent="0.25">
      <c r="B156" s="1">
        <v>152</v>
      </c>
      <c r="C156" s="3">
        <f>'X1'!J157</f>
        <v>4.333333333333333</v>
      </c>
      <c r="D156" s="3">
        <f>'X2'!J157</f>
        <v>3.8333333333333335</v>
      </c>
      <c r="E156" s="3">
        <f>'X3'!I157</f>
        <v>3.4</v>
      </c>
      <c r="F156" s="3">
        <f>Z!J157</f>
        <v>3.8333333333333335</v>
      </c>
      <c r="G156" s="3">
        <f>Y!N157</f>
        <v>4.0999999999999996</v>
      </c>
    </row>
    <row r="157" spans="2:7" x14ac:dyDescent="0.25">
      <c r="B157" s="1">
        <v>153</v>
      </c>
      <c r="C157" s="3">
        <f>'X1'!J158</f>
        <v>3.6666666666666665</v>
      </c>
      <c r="D157" s="3">
        <f>'X2'!J158</f>
        <v>3.5</v>
      </c>
      <c r="E157" s="3">
        <f>'X3'!I158</f>
        <v>3.6</v>
      </c>
      <c r="F157" s="3">
        <f>Z!J158</f>
        <v>3.3333333333333335</v>
      </c>
      <c r="G157" s="3">
        <f>Y!N158</f>
        <v>3.5</v>
      </c>
    </row>
    <row r="158" spans="2:7" x14ac:dyDescent="0.25">
      <c r="B158" s="1">
        <v>154</v>
      </c>
      <c r="C158" s="3">
        <f>'X1'!J159</f>
        <v>3.1666666666666665</v>
      </c>
      <c r="D158" s="3">
        <f>'X2'!J159</f>
        <v>3</v>
      </c>
      <c r="E158" s="3">
        <f>'X3'!I159</f>
        <v>3.6</v>
      </c>
      <c r="F158" s="3">
        <f>Z!J159</f>
        <v>3.3333333333333335</v>
      </c>
      <c r="G158" s="3">
        <f>Y!N159</f>
        <v>2.8</v>
      </c>
    </row>
    <row r="159" spans="2:7" x14ac:dyDescent="0.25">
      <c r="B159" s="1">
        <v>155</v>
      </c>
      <c r="C159" s="3">
        <f>'X1'!J160</f>
        <v>4.166666666666667</v>
      </c>
      <c r="D159" s="3">
        <f>'X2'!J160</f>
        <v>3.3333333333333335</v>
      </c>
      <c r="E159" s="3">
        <f>'X3'!I160</f>
        <v>2.2000000000000002</v>
      </c>
      <c r="F159" s="3">
        <f>Z!J160</f>
        <v>2.1666666666666665</v>
      </c>
      <c r="G159" s="3">
        <f>Y!N160</f>
        <v>2.9</v>
      </c>
    </row>
    <row r="160" spans="2:7" x14ac:dyDescent="0.25">
      <c r="B160" s="1">
        <v>156</v>
      </c>
      <c r="C160" s="3">
        <f>'X1'!J161</f>
        <v>3.5</v>
      </c>
      <c r="D160" s="3">
        <f>'X2'!J161</f>
        <v>4.5</v>
      </c>
      <c r="E160" s="3">
        <f>'X3'!I161</f>
        <v>3.8</v>
      </c>
      <c r="F160" s="3">
        <f>Z!J161</f>
        <v>3.1666666666666665</v>
      </c>
      <c r="G160" s="3">
        <f>Y!N161</f>
        <v>4.5</v>
      </c>
    </row>
    <row r="161" spans="2:7" x14ac:dyDescent="0.25">
      <c r="B161" s="1">
        <v>157</v>
      </c>
      <c r="C161" s="3">
        <f>'X1'!J162</f>
        <v>3</v>
      </c>
      <c r="D161" s="3">
        <f>'X2'!J162</f>
        <v>3.5</v>
      </c>
      <c r="E161" s="3">
        <f>'X3'!I162</f>
        <v>3.2</v>
      </c>
      <c r="F161" s="3">
        <f>Z!J162</f>
        <v>3.6666666666666665</v>
      </c>
      <c r="G161" s="3">
        <f>Y!N162</f>
        <v>3.5</v>
      </c>
    </row>
    <row r="162" spans="2:7" x14ac:dyDescent="0.25">
      <c r="B162" s="1">
        <v>158</v>
      </c>
      <c r="C162" s="3">
        <f>'X1'!J163</f>
        <v>2.6666666666666665</v>
      </c>
      <c r="D162" s="3">
        <f>'X2'!J163</f>
        <v>4.333333333333333</v>
      </c>
      <c r="E162" s="3">
        <f>'X3'!I163</f>
        <v>3.8</v>
      </c>
      <c r="F162" s="3">
        <f>Z!J163</f>
        <v>3.3333333333333335</v>
      </c>
      <c r="G162" s="3">
        <f>Y!N163</f>
        <v>3.7</v>
      </c>
    </row>
    <row r="163" spans="2:7" x14ac:dyDescent="0.25">
      <c r="B163" s="1">
        <v>159</v>
      </c>
      <c r="C163" s="3">
        <f>'X1'!J164</f>
        <v>3.1666666666666665</v>
      </c>
      <c r="D163" s="3">
        <f>'X2'!J164</f>
        <v>3.8333333333333335</v>
      </c>
      <c r="E163" s="3">
        <f>'X3'!I164</f>
        <v>3.2</v>
      </c>
      <c r="F163" s="3">
        <f>Z!J164</f>
        <v>3.5</v>
      </c>
      <c r="G163" s="3">
        <f>Y!N164</f>
        <v>3.3</v>
      </c>
    </row>
    <row r="164" spans="2:7" x14ac:dyDescent="0.25">
      <c r="B164" s="1">
        <v>160</v>
      </c>
      <c r="C164" s="3">
        <f>'X1'!J165</f>
        <v>3.5</v>
      </c>
      <c r="D164" s="3">
        <f>'X2'!J165</f>
        <v>3.8333333333333335</v>
      </c>
      <c r="E164" s="3">
        <f>'X3'!I165</f>
        <v>3.2</v>
      </c>
      <c r="F164" s="3">
        <f>Z!J165</f>
        <v>3.1666666666666665</v>
      </c>
      <c r="G164" s="3">
        <f>Y!N165</f>
        <v>3.7</v>
      </c>
    </row>
    <row r="165" spans="2:7" x14ac:dyDescent="0.25">
      <c r="B165" s="1">
        <v>161</v>
      </c>
      <c r="C165" s="3">
        <f>'X1'!J166</f>
        <v>3.1666666666666665</v>
      </c>
      <c r="D165" s="3">
        <f>'X2'!J166</f>
        <v>3.8333333333333335</v>
      </c>
      <c r="E165" s="3">
        <f>'X3'!I166</f>
        <v>3.8</v>
      </c>
      <c r="F165" s="3">
        <f>Z!J166</f>
        <v>3.3333333333333335</v>
      </c>
      <c r="G165" s="3">
        <f>Y!N166</f>
        <v>3.6</v>
      </c>
    </row>
    <row r="166" spans="2:7" x14ac:dyDescent="0.25">
      <c r="B166" s="1">
        <v>162</v>
      </c>
      <c r="C166" s="3">
        <f>'X1'!J167</f>
        <v>4.666666666666667</v>
      </c>
      <c r="D166" s="3">
        <f>'X2'!J167</f>
        <v>4.5</v>
      </c>
      <c r="E166" s="3">
        <f>'X3'!I167</f>
        <v>4</v>
      </c>
      <c r="F166" s="3">
        <f>Z!J167</f>
        <v>3.5</v>
      </c>
      <c r="G166" s="3">
        <f>Y!N167</f>
        <v>4.5</v>
      </c>
    </row>
    <row r="167" spans="2:7" x14ac:dyDescent="0.25">
      <c r="B167" s="1">
        <v>163</v>
      </c>
      <c r="C167" s="3">
        <f>'X1'!J168</f>
        <v>3.3333333333333335</v>
      </c>
      <c r="D167" s="3">
        <f>'X2'!J168</f>
        <v>3.8333333333333335</v>
      </c>
      <c r="E167" s="3">
        <f>'X3'!I168</f>
        <v>3.2</v>
      </c>
      <c r="F167" s="3">
        <f>Z!J168</f>
        <v>3.3333333333333335</v>
      </c>
      <c r="G167" s="3">
        <f>Y!N168</f>
        <v>3.3</v>
      </c>
    </row>
    <row r="168" spans="2:7" x14ac:dyDescent="0.25">
      <c r="B168" s="1">
        <v>164</v>
      </c>
      <c r="C168" s="3">
        <f>'X1'!J169</f>
        <v>3</v>
      </c>
      <c r="D168" s="3">
        <f>'X2'!J169</f>
        <v>3.3333333333333335</v>
      </c>
      <c r="E168" s="3">
        <f>'X3'!I169</f>
        <v>2.6</v>
      </c>
      <c r="F168" s="3">
        <f>Z!J169</f>
        <v>2.5</v>
      </c>
      <c r="G168" s="3">
        <f>Y!N169</f>
        <v>3.2</v>
      </c>
    </row>
    <row r="169" spans="2:7" x14ac:dyDescent="0.25">
      <c r="B169" s="1">
        <v>165</v>
      </c>
      <c r="C169" s="3">
        <f>'X1'!J170</f>
        <v>3.8333333333333335</v>
      </c>
      <c r="D169" s="3">
        <f>'X2'!J170</f>
        <v>4</v>
      </c>
      <c r="E169" s="3">
        <f>'X3'!I170</f>
        <v>2.6</v>
      </c>
      <c r="F169" s="3">
        <f>Z!J170</f>
        <v>2.6666666666666665</v>
      </c>
      <c r="G169" s="3">
        <f>Y!N170</f>
        <v>3.6</v>
      </c>
    </row>
  </sheetData>
  <mergeCells count="1">
    <mergeCell ref="B2:G2"/>
  </mergeCells>
  <printOptions horizontalCentered="1"/>
  <pageMargins left="0.7" right="0.7" top="0.75" bottom="0.75" header="0.3" footer="0.3"/>
  <pageSetup scale="5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13</vt:i4>
      </vt:variant>
    </vt:vector>
  </HeadingPairs>
  <TitlesOfParts>
    <vt:vector size="20" baseType="lpstr">
      <vt:lpstr>Responden</vt:lpstr>
      <vt:lpstr>X1</vt:lpstr>
      <vt:lpstr>X2</vt:lpstr>
      <vt:lpstr>X3</vt:lpstr>
      <vt:lpstr>Z</vt:lpstr>
      <vt:lpstr>Y</vt:lpstr>
      <vt:lpstr>Total</vt:lpstr>
      <vt:lpstr>Responden!Print_Area</vt:lpstr>
      <vt:lpstr>Total!Print_Area</vt:lpstr>
      <vt:lpstr>'X1'!Print_Area</vt:lpstr>
      <vt:lpstr>'X2'!Print_Area</vt:lpstr>
      <vt:lpstr>'X3'!Print_Area</vt:lpstr>
      <vt:lpstr>Y!Print_Area</vt:lpstr>
      <vt:lpstr>Z!Print_Area</vt:lpstr>
      <vt:lpstr>Total!Print_Titles</vt:lpstr>
      <vt:lpstr>'X1'!Print_Titles</vt:lpstr>
      <vt:lpstr>'X2'!Print_Titles</vt:lpstr>
      <vt:lpstr>'X3'!Print_Titles</vt:lpstr>
      <vt:lpstr>Y!Print_Titles</vt:lpstr>
      <vt:lpstr>Z!Print_Titles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kalacakra</dc:creator>
  <cp:lastModifiedBy>Lenovo</cp:lastModifiedBy>
  <cp:lastPrinted>2023-01-15T19:38:04Z</cp:lastPrinted>
  <dcterms:created xsi:type="dcterms:W3CDTF">2023-01-14T09:50:04Z</dcterms:created>
  <dcterms:modified xsi:type="dcterms:W3CDTF">2023-08-14T14:27:31Z</dcterms:modified>
</cp:coreProperties>
</file>