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firstSheet="4" activeTab="7"/>
  </bookViews>
  <sheets>
    <sheet name="tabulasi kepatuhan" sheetId="1" r:id="rId1"/>
    <sheet name="spss kepatuhan" sheetId="2" r:id="rId2"/>
    <sheet name="kepathan valid" sheetId="3" r:id="rId3"/>
    <sheet name="tabulasi kesabaran" sheetId="4" r:id="rId4"/>
    <sheet name="spss kesabaran" sheetId="5" r:id="rId5"/>
    <sheet name="kesabaran valid" sheetId="6" r:id="rId6"/>
    <sheet name="kepatuha valid" sheetId="7" r:id="rId7"/>
    <sheet name="kesabara valid" sheetId="8" r:id="rId8"/>
    <sheet name="Sheet3" sheetId="9" r:id="rId9"/>
  </sheets>
  <calcPr calcId="124519"/>
  <fileRecoveryPr repairLoad="1"/>
</workbook>
</file>

<file path=xl/calcChain.xml><?xml version="1.0" encoding="utf-8"?>
<calcChain xmlns="http://schemas.openxmlformats.org/spreadsheetml/2006/main">
  <c r="AD4" i="6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3"/>
  <c r="AG4" i="3"/>
  <c r="AG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0"/>
  <c r="AG71"/>
  <c r="AG72"/>
  <c r="AG73"/>
  <c r="AG74"/>
  <c r="AG75"/>
  <c r="AG76"/>
  <c r="AG77"/>
  <c r="AG78"/>
  <c r="AG79"/>
  <c r="AG80"/>
  <c r="AG81"/>
  <c r="AG82"/>
  <c r="AG3"/>
  <c r="AR4" i="4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68"/>
  <c r="AR69"/>
  <c r="AR70"/>
  <c r="AR71"/>
  <c r="AR72"/>
  <c r="AR73"/>
  <c r="AR74"/>
  <c r="AR75"/>
  <c r="AR76"/>
  <c r="AR77"/>
  <c r="AR78"/>
  <c r="AR79"/>
  <c r="AR80"/>
  <c r="AR81"/>
  <c r="AR82"/>
  <c r="AR3"/>
  <c r="AN82" i="1"/>
  <c r="AN81"/>
  <c r="AN80"/>
  <c r="AN79"/>
  <c r="AN78"/>
  <c r="AN77"/>
  <c r="AN76"/>
  <c r="AN75"/>
  <c r="AN74"/>
  <c r="AN73"/>
  <c r="AN72"/>
  <c r="AN71"/>
  <c r="AN70"/>
  <c r="AN69"/>
  <c r="AN68"/>
  <c r="AN67"/>
  <c r="AN66"/>
  <c r="AN65"/>
  <c r="AN64"/>
  <c r="AN63"/>
  <c r="AN62"/>
  <c r="AN61"/>
  <c r="AN60"/>
  <c r="AN59"/>
  <c r="AN58"/>
  <c r="AN57"/>
  <c r="AN56"/>
  <c r="AN55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4"/>
  <c r="AN33"/>
  <c r="AN32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N10"/>
  <c r="AN9"/>
  <c r="AN8"/>
  <c r="AN7"/>
  <c r="AN6"/>
  <c r="AN5"/>
  <c r="AN4"/>
  <c r="AN3"/>
</calcChain>
</file>

<file path=xl/sharedStrings.xml><?xml version="1.0" encoding="utf-8"?>
<sst xmlns="http://schemas.openxmlformats.org/spreadsheetml/2006/main" count="1089" uniqueCount="301">
  <si>
    <t>Nama Lengkap :</t>
  </si>
  <si>
    <t>Kelas :</t>
  </si>
  <si>
    <t>Jurusan :</t>
  </si>
  <si>
    <t>1. Saya percaya dengan peraturan lalu lintas yang sudah dibuat</t>
  </si>
  <si>
    <t>2. Saya tetap putar balik meskipun sudah ada tanda dilarang putar balik</t>
  </si>
  <si>
    <t>3. Saya tetap membela diri saat ditilang polisi meskipun saya tahu bahwa saya melanggar peraturan</t>
  </si>
  <si>
    <t>4. Saya menerima apapun sanksi yang diberikan jika saya melanggar peraturan</t>
  </si>
  <si>
    <t xml:space="preserve">5.  Saya tidak marah jika saya ditegur polisi di jalan karna melanggar peraturan </t>
  </si>
  <si>
    <t>6. Saya lebih aman jika berkendara dengan lengkap (memakai helm, membawa STNK dan SIM)</t>
  </si>
  <si>
    <t>7. Saya berusaha mematuhi lalu lintas demi keselamatan berkendara</t>
  </si>
  <si>
    <t>8. Saya lebih senang melanggar peraturan yang telah dibuat</t>
  </si>
  <si>
    <t>9. Saya memakai helm ketika berangkat kesekolah</t>
  </si>
  <si>
    <t>10. Saya marah-marah jika ditilang polisi meskipun saya memang salah</t>
  </si>
  <si>
    <t>11. Saya enggan mematuhi peraturan lalu lintas</t>
  </si>
  <si>
    <t xml:space="preserve">12. Saya tidak mempercayai peraturan di jalan </t>
  </si>
  <si>
    <t>13. Saya tidak memakai helm ketika pergi kesekolah karena jarak antara rumah dan sekolah saya dekat</t>
  </si>
  <si>
    <t>14. Saya tetap percaya dengan adanya peraturan meskipun peraturan tersebut tidak tertulis</t>
  </si>
  <si>
    <t>15. Saya percaya bahwa menggunakan helm itu demi keselamatan pengendara</t>
  </si>
  <si>
    <t>16. Adanya tata tertib di jalan raya itu ribet</t>
  </si>
  <si>
    <t>17. Saya memperpanjang SIM sebelum masa berlaku habis</t>
  </si>
  <si>
    <t>18. Saya berusaha mempercayai dan mematuhi tata tertib di jalan meskipun tidak ada petugas kepolisian</t>
  </si>
  <si>
    <t xml:space="preserve">19. Saya enggan membuat SIM karna membuang-buang waktu </t>
  </si>
  <si>
    <t>20. Dengan menjalankan peraturan lalu lintas membuat perasaan saya lebih tenang</t>
  </si>
  <si>
    <t>21. Saya tidak terima dan marah pada polisi jika saya di tilang hanya karna tidak membawa STNK</t>
  </si>
  <si>
    <t>22. Saya percaya bahwa adanya peraturan itu untuk dilanggar</t>
  </si>
  <si>
    <t>23. Ketika saya melanggar peraturan lalu lintas saya menerima jika ditegur dan diberikan sanksi</t>
  </si>
  <si>
    <t>24. Bagi saya adanya peraturan itu untuk dilanggar</t>
  </si>
  <si>
    <t>25. Saya dengan senang hati menjalankan peraturan yang telah dibuat</t>
  </si>
  <si>
    <t>26. Saya mengabaikan rambu-rambu lalu lintas saat berkendara baru karena menghambat perjalanan saya</t>
  </si>
  <si>
    <t>27. Mematuhi peraturan lalu lintas dapat menyulitkan saya saat berkendara</t>
  </si>
  <si>
    <t>28. Saya menggunakan atribut lengkap saat berkendara sesuai peraturan</t>
  </si>
  <si>
    <t>29. Dalam kondisi macet saya berkendara diatas trotoar agar tidak terlambat sampai ditempat tujuan</t>
  </si>
  <si>
    <t>30. Ketika ada orang lain yang melnggar peraturan, saya lebih memilih untuk mematuhi peraturan, karena saya percaya peraturan itu dibuat demi keselamatan pengguna jalan</t>
  </si>
  <si>
    <t>31. Saya mengabaikan rambu-rambu lalu lintas saat berkendara</t>
  </si>
  <si>
    <t>32. Mematuhi peraturan lalu lintas itu menyulitkan saya ketika berkendara</t>
  </si>
  <si>
    <t>33. Saya menerima peraturan lalu lintas dengan sepenuh hati</t>
  </si>
  <si>
    <t>34. Saya selalu mengabaikan peraturan tata tetib lalu lintas</t>
  </si>
  <si>
    <t>35. Saya menerima bahwa adanya peraturan dan hukuman itu dibuat untuk keselamatan pengendara lalu lintas</t>
  </si>
  <si>
    <t>36. saya percaya dengan adanya peraturan lalu lintas  itu benar, bagi kebaikan pengendara agar lebih berhati-hati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</si>
  <si>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</si>
  <si>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</si>
  <si>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</si>
  <si>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</si>
  <si>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</si>
  <si>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</si>
  <si>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</si>
  <si>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</si>
  <si>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</si>
  <si>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</si>
  <si>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</si>
  <si>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</si>
  <si>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</si>
  <si>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</si>
  <si>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</si>
  <si>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</si>
  <si>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</si>
  <si>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</si>
  <si>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</si>
  <si>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</si>
  <si>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</si>
  <si>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</si>
  <si>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</si>
  <si>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</si>
  <si>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</si>
  <si>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</si>
  <si>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</si>
  <si>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</si>
  <si>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</si>
  <si>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</si>
  <si>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</si>
  <si>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</si>
  <si>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</si>
  <si>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</si>
  <si>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</si>
  <si>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</si>
  <si>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total</t>
  </si>
  <si>
    <t xml:space="preserve">Dimas </t>
  </si>
  <si>
    <t>Ipa</t>
  </si>
  <si>
    <t>Reyhan</t>
  </si>
  <si>
    <t>Teknik Kendaraan Ringan</t>
  </si>
  <si>
    <t>dony satya wiratama</t>
  </si>
  <si>
    <t>teknik mesin</t>
  </si>
  <si>
    <t>ardi suherman</t>
  </si>
  <si>
    <t>otomotif</t>
  </si>
  <si>
    <t>indra</t>
  </si>
  <si>
    <t>otomotiv</t>
  </si>
  <si>
    <t>Nurul Fajriyyah</t>
  </si>
  <si>
    <t>Teknik listrik</t>
  </si>
  <si>
    <t>rendi yunfani</t>
  </si>
  <si>
    <t>tehnik mesin</t>
  </si>
  <si>
    <t>Alif Firmansyah Putra Pratama</t>
  </si>
  <si>
    <t>Tkr ( Teknik Kendaraan Ringan )</t>
  </si>
  <si>
    <t>Zanifa Dinda Abidin</t>
  </si>
  <si>
    <t>Keperawatan</t>
  </si>
  <si>
    <t xml:space="preserve">Muhammad Rizky Ardana </t>
  </si>
  <si>
    <t>MIPA</t>
  </si>
  <si>
    <t>Dhinar Ricca Nur Aizah</t>
  </si>
  <si>
    <t>IPS</t>
  </si>
  <si>
    <t xml:space="preserve">Moch.ali Abdillah </t>
  </si>
  <si>
    <t xml:space="preserve">Mipa </t>
  </si>
  <si>
    <t>Aida Alif</t>
  </si>
  <si>
    <t>Smk farmasi Surabaya</t>
  </si>
  <si>
    <t>Rizka Nurmala Maharani Harahap</t>
  </si>
  <si>
    <t>Mipa</t>
  </si>
  <si>
    <t>gebby emayolan</t>
  </si>
  <si>
    <t>Bintang Dwicahya Putra</t>
  </si>
  <si>
    <t xml:space="preserve">Zaki Az Zahwa Nuryahya </t>
  </si>
  <si>
    <t>Al-assyifa</t>
  </si>
  <si>
    <t>IPS 1</t>
  </si>
  <si>
    <t>Mohammad Faizun Surya Rafli</t>
  </si>
  <si>
    <t>NADIYAH Fitrotul Millah</t>
  </si>
  <si>
    <t>Azril Ahmad</t>
  </si>
  <si>
    <t>IPA</t>
  </si>
  <si>
    <t>Sherly aprilia</t>
  </si>
  <si>
    <t>S1 Keperawatan</t>
  </si>
  <si>
    <t>Amirul Arip Rahman</t>
  </si>
  <si>
    <t>Ahmad asrofi</t>
  </si>
  <si>
    <t>Teknik Pembangunan</t>
  </si>
  <si>
    <t>M Yusri Ainur Ridho</t>
  </si>
  <si>
    <t>Kartika pasa</t>
  </si>
  <si>
    <t>Ahmad Widianto Kusuma</t>
  </si>
  <si>
    <t>Fathoni Munir</t>
  </si>
  <si>
    <t>Maulina</t>
  </si>
  <si>
    <t>Alwi hidayat</t>
  </si>
  <si>
    <t>Nurullah</t>
  </si>
  <si>
    <t>Teknik Listrik</t>
  </si>
  <si>
    <t>Ainur Rizal</t>
  </si>
  <si>
    <t>Ahmad</t>
  </si>
  <si>
    <t>Fatkur Rohman</t>
  </si>
  <si>
    <t>Arifan Majdi</t>
  </si>
  <si>
    <t>M syauqi anugrah gusti</t>
  </si>
  <si>
    <t>Khofid kurniawan</t>
  </si>
  <si>
    <t>Amildha dhinda asyifa</t>
  </si>
  <si>
    <t>M.Audy Putra Rifti</t>
  </si>
  <si>
    <t>Dimas</t>
  </si>
  <si>
    <t>Fajrul falaq</t>
  </si>
  <si>
    <t>Murayama yoshiki</t>
  </si>
  <si>
    <t>Shochibul Burhan</t>
  </si>
  <si>
    <t>Ahmad rendy setiawan</t>
  </si>
  <si>
    <t>NUR SILMI KAMILAH</t>
  </si>
  <si>
    <t>Riska</t>
  </si>
  <si>
    <t>Ishmatul maula</t>
  </si>
  <si>
    <t>evatriandini</t>
  </si>
  <si>
    <t>Mahrotul</t>
  </si>
  <si>
    <t>fatimah</t>
  </si>
  <si>
    <t>kiki bu</t>
  </si>
  <si>
    <t>Rissa fatimatus zahro</t>
  </si>
  <si>
    <t>Nurul mazidatus syafaah</t>
  </si>
  <si>
    <t>Masita Alivia</t>
  </si>
  <si>
    <t>Hasnah Insita Sahla</t>
  </si>
  <si>
    <t>Hamba Allah</t>
  </si>
  <si>
    <t>Veer zaara</t>
  </si>
  <si>
    <t>Fu'ad Syaifudin</t>
  </si>
  <si>
    <t>Dwi ramdhani widodo</t>
  </si>
  <si>
    <t>Teknik Permesinan</t>
  </si>
  <si>
    <t>Fikri Sukses Amin</t>
  </si>
  <si>
    <t>love</t>
  </si>
  <si>
    <t>Romi</t>
  </si>
  <si>
    <t>Imam maliki</t>
  </si>
  <si>
    <t>Cak ipin</t>
  </si>
  <si>
    <t>M.Amirul Rozikhin</t>
  </si>
  <si>
    <t>Gita fatikha</t>
  </si>
  <si>
    <t>Muhamad Mahesa hartani</t>
  </si>
  <si>
    <t>Ricky Yulianto</t>
  </si>
  <si>
    <t>Amin Hariono</t>
  </si>
  <si>
    <t>Achmad Wakid</t>
  </si>
  <si>
    <t>Iqbal Muhammad</t>
  </si>
  <si>
    <t>Reza Oktavian</t>
  </si>
  <si>
    <t>Haris Saputra</t>
  </si>
  <si>
    <t>Deni Widodo</t>
  </si>
  <si>
    <t>Yudi Julian</t>
  </si>
  <si>
    <t>Thoriq Bachmed</t>
  </si>
  <si>
    <t>Anang Siswanto</t>
  </si>
  <si>
    <t>Permesinan</t>
  </si>
  <si>
    <t>Zainal Abidin</t>
  </si>
  <si>
    <t>Agus Pratama</t>
  </si>
  <si>
    <t>Scale Mean if Item Deleted</t>
  </si>
  <si>
    <t>Scale Variance if Item Deleted</t>
  </si>
  <si>
    <t>Corrected Item-Total Correlation</t>
  </si>
  <si>
    <t>Cronbach's Alpha if Item Deleted</t>
  </si>
  <si>
    <t>VAR00001</t>
  </si>
  <si>
    <t>VAR00002</t>
  </si>
  <si>
    <t>VAR00003</t>
  </si>
  <si>
    <t>VAR00004</t>
  </si>
  <si>
    <t>VAR00005</t>
  </si>
  <si>
    <t>VAR00006</t>
  </si>
  <si>
    <t>VAR00007</t>
  </si>
  <si>
    <t>VAR00008</t>
  </si>
  <si>
    <t>VAR00009</t>
  </si>
  <si>
    <t>VAR00010</t>
  </si>
  <si>
    <t>VAR00011</t>
  </si>
  <si>
    <t>VAR00012</t>
  </si>
  <si>
    <t>VAR00013</t>
  </si>
  <si>
    <t>VAR00014</t>
  </si>
  <si>
    <t>VAR00015</t>
  </si>
  <si>
    <t>VAR00016</t>
  </si>
  <si>
    <t>VAR00017</t>
  </si>
  <si>
    <t>VAR00018</t>
  </si>
  <si>
    <t>VAR00019</t>
  </si>
  <si>
    <t>VAR00020</t>
  </si>
  <si>
    <t>VAR00021</t>
  </si>
  <si>
    <t>VAR00022</t>
  </si>
  <si>
    <t>VAR00023</t>
  </si>
  <si>
    <t>VAR00024</t>
  </si>
  <si>
    <t>VAR00025</t>
  </si>
  <si>
    <t>VAR00026</t>
  </si>
  <si>
    <t>VAR00027</t>
  </si>
  <si>
    <t>VAR00028</t>
  </si>
  <si>
    <t>VAR00029</t>
  </si>
  <si>
    <t>VAR00030</t>
  </si>
  <si>
    <t>VAR00031</t>
  </si>
  <si>
    <t>VAR00032</t>
  </si>
  <si>
    <t>VAR00033</t>
  </si>
  <si>
    <t>VAR00034</t>
  </si>
  <si>
    <t>VAR00035</t>
  </si>
  <si>
    <t>VAR00036</t>
  </si>
  <si>
    <t>Reliability Statistics</t>
  </si>
  <si>
    <t>Cronbach's Alpha</t>
  </si>
  <si>
    <t>N of Items</t>
  </si>
  <si>
    <t>Item-Total Statistics</t>
  </si>
  <si>
    <t>VAR00037</t>
  </si>
  <si>
    <t>VAR00038</t>
  </si>
  <si>
    <t>VAR00039</t>
  </si>
  <si>
    <t>VAR00040</t>
  </si>
  <si>
    <t>Nama</t>
  </si>
  <si>
    <t>Kelas</t>
  </si>
  <si>
    <t xml:space="preserve">Jurusan </t>
  </si>
  <si>
    <t>1. Ketika ada orang yang berkata tidak sopan pada saya, saya juga membalas dengan berkata tidak sopan</t>
  </si>
  <si>
    <t>2. Saya berusaha tidak marah,Ketika ada orang yang menyakiti hati saya</t>
  </si>
  <si>
    <t>3. Saya memikirkan resiko sebelum melakukan sesuatu</t>
  </si>
  <si>
    <t>4. Saya mudah marah ketika apa yang terjadi tidak sesuai dengan harapan saya</t>
  </si>
  <si>
    <t>5. Saya tidak menyerah dengan cobaaan hidup yang sudah menimpa saya</t>
  </si>
  <si>
    <t>6. Ketika ada orang yang menyakiti hati saya, saya langsung marah</t>
  </si>
  <si>
    <t>7. Saya merasa kurang mampu menjalani kehidupan yang sulit</t>
  </si>
  <si>
    <t>8. Meskipun orang lain berkata tidak sopan pada saya, saya tetap membalas dengan ucapan yang baik</t>
  </si>
  <si>
    <t>9. Jika saya gagal dalam mencapai tujuan, saya langsung menyerah</t>
  </si>
  <si>
    <t>10. Saya mudah putus asa ketika sedang mendapat cobaan hidup</t>
  </si>
  <si>
    <t>11. Saya berserah diri pada Tuhan atas cobaan hidup</t>
  </si>
  <si>
    <t>12. Saya selalu menjalani hidup dengan sepenuh hati</t>
  </si>
  <si>
    <t>13. Saya tetap tenang dan sabar ketika menghadapi masalah</t>
  </si>
  <si>
    <t>14. Ketika dalam situasi sulit, saya tidak mampu melaluinya</t>
  </si>
  <si>
    <t>15. saya berusaha dengan keras sampai keingininan dan tujuan saya tercapai</t>
  </si>
  <si>
    <t>16. Saya tergesa-gesa ketika melakukan sesuatu</t>
  </si>
  <si>
    <t>17. Saya tergesa-tergesa dalam melakukan suatu hal tanpa memikirkan resikonya</t>
  </si>
  <si>
    <t>18. Ketika saya mendapat musibah, saya anggap itu sebagai teguran dari Tuhan agar saya menjadi pribadi yang lebih baik</t>
  </si>
  <si>
    <t>19. Ketika saya sedang ditimpa kesusahan saya meratapinya</t>
  </si>
  <si>
    <t>20. Saya merasa tidak adil atas apa yang terjadi di hidup saya</t>
  </si>
  <si>
    <t>21. Saya mampu melalui situasi sulit dengan baik</t>
  </si>
  <si>
    <t>22. Saya mudah frustasi ketika menghadapi masalah</t>
  </si>
  <si>
    <t xml:space="preserve">23. Saya percaya apa yang terjadi di hidup saya adalah jalan terbaik dari Tuhan </t>
  </si>
  <si>
    <t>24.  Saya melakukan sesuatu dengan penuh pertimbangan</t>
  </si>
  <si>
    <t>25. Saya marah dan menyalahkan Tuhan ketika saya mendapat musibah</t>
  </si>
  <si>
    <t>26. Saat saya diperlakukan dengan kasar, saya juga melakukan hal yang sama kepada orang tersebut</t>
  </si>
  <si>
    <t>27. Ketika mengalami kegagalan, saya terus berusaha dan mencobanya sampai saya berhasil mencapai tujuan</t>
  </si>
  <si>
    <t>28. Seberat apapun masalah yang menimpa saya, saya selalu bersyukur dan ikhlas menjalaninya</t>
  </si>
  <si>
    <t>29. Apapun yang terjadi saya percaya bisa menyelesaikan masalah saya</t>
  </si>
  <si>
    <t>30. saat saya diperlakukan dengan kasar, saya tetap berusaha berbicara sopan dengan orang tersebut</t>
  </si>
  <si>
    <t>31. Saya akan terus menggerutu dan marah atas musibah yang menimpa saya</t>
  </si>
  <si>
    <t xml:space="preserve">32. Saya menikmati proses untuk mencapai tujuan hidup saya </t>
  </si>
  <si>
    <t>33. Saya percaya bahwa setelah saya mengalami kesulitan pasti ada kemudahan dan jalan keluar</t>
  </si>
  <si>
    <t xml:space="preserve">34. Kegagalan adalah sebuah hal yang sangat memalukan </t>
  </si>
  <si>
    <t>35. Saat mendapat kesulitan atau masalah saya cenderung menyalahkan orang lain</t>
  </si>
  <si>
    <t>36. Saya mudah panik ketika mengalami kesulitan</t>
  </si>
  <si>
    <t>37. Saya tetap tenang ketika melakukan sebuah hal yang baru dalam pekerjaan</t>
  </si>
  <si>
    <t>38. Saya tidak bisa tidur ketika mendapat masalah dalam hidup</t>
  </si>
  <si>
    <t>ahmad fuadi (TAMBAHAN DRI AKU YG KOLOM ATAS KOSONG)</t>
  </si>
  <si>
    <t>Sherly dwi puspita sari</t>
  </si>
  <si>
    <t>Rima Nadhia Rohma</t>
  </si>
  <si>
    <t>Meriyatul qibtiya</t>
  </si>
  <si>
    <t xml:space="preserve">S1keperawatan </t>
  </si>
  <si>
    <t xml:space="preserve">MIPA </t>
  </si>
  <si>
    <t>Ayu lestari</t>
  </si>
  <si>
    <t>SMK farmasi surabaya</t>
  </si>
  <si>
    <t>Muhammad Izza Mahendra Krisna Putra</t>
  </si>
  <si>
    <t>Anita Yulia Rahmawati</t>
  </si>
  <si>
    <t>Septian Reynaldi p</t>
  </si>
  <si>
    <t xml:space="preserve">Azril Ahmad </t>
  </si>
  <si>
    <t>Axnes Tasya Rahmawati</t>
  </si>
  <si>
    <t>M. Syahri thoriq</t>
  </si>
  <si>
    <t>Arifatun Nadhiroh</t>
  </si>
  <si>
    <t xml:space="preserve">Amirul Arip Rahman </t>
  </si>
  <si>
    <t xml:space="preserve">Nurullah </t>
  </si>
  <si>
    <t>39. Saya mudah panik saat mendapat kesulitan</t>
  </si>
  <si>
    <t>40. Saya tetap fokus saat terjadi masalah dalam hidup</t>
  </si>
  <si>
    <t>a37</t>
  </si>
  <si>
    <t>a38</t>
  </si>
  <si>
    <t>a39</t>
  </si>
  <si>
    <t>a40</t>
  </si>
  <si>
    <t>Case Processing Summary</t>
  </si>
  <si>
    <t>N</t>
  </si>
  <si>
    <t>%</t>
  </si>
  <si>
    <t>Cases</t>
  </si>
  <si>
    <t>Valid</t>
  </si>
  <si>
    <t>Total</t>
  </si>
  <si>
    <t>a. Listwise deletion based on all variables in the procedure.</t>
  </si>
  <si>
    <r>
      <t>Excluded</t>
    </r>
    <r>
      <rPr>
        <vertAlign val="superscript"/>
        <sz val="9"/>
        <color indexed="8"/>
        <rFont val="Arial"/>
      </rPr>
      <t>a</t>
    </r>
  </si>
  <si>
    <t>agus tiansyah</t>
  </si>
  <si>
    <t>teknik kendaraan Ringan</t>
  </si>
  <si>
    <t xml:space="preserve">ahmad fuadi </t>
  </si>
  <si>
    <t>spss total yan hanya valid saja</t>
  </si>
  <si>
    <t xml:space="preserve">yan dilhat hanya reliablitysaja </t>
  </si>
</sst>
</file>

<file path=xl/styles.xml><?xml version="1.0" encoding="utf-8"?>
<styleSheet xmlns="http://schemas.openxmlformats.org/spreadsheetml/2006/main">
  <numFmts count="5">
    <numFmt numFmtId="164" formatCode="###0.0000"/>
    <numFmt numFmtId="165" formatCode="###0.000"/>
    <numFmt numFmtId="166" formatCode="####.000"/>
    <numFmt numFmtId="167" formatCode="###0"/>
    <numFmt numFmtId="170" formatCode="###0.0"/>
  </numFmts>
  <fonts count="7">
    <font>
      <sz val="11"/>
      <color theme="1"/>
      <name val="Calibri"/>
      <family val="2"/>
      <charset val="1"/>
      <scheme val="minor"/>
    </font>
    <font>
      <sz val="10"/>
      <name val="Arial"/>
    </font>
    <font>
      <sz val="9"/>
      <color indexed="8"/>
      <name val="Arial"/>
    </font>
    <font>
      <b/>
      <sz val="9"/>
      <color indexed="8"/>
      <name val="Arial Bold"/>
    </font>
    <font>
      <sz val="1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9"/>
      <color indexed="8"/>
      <name val="Arial"/>
    </font>
  </fonts>
  <fills count="1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0" fillId="2" borderId="0" xfId="0" applyFill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2" xfId="0" applyFill="1" applyBorder="1" applyAlignment="1">
      <alignment horizontal="right" vertical="center"/>
    </xf>
    <xf numFmtId="0" fontId="0" fillId="6" borderId="2" xfId="0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6" borderId="2" xfId="0" applyFill="1" applyBorder="1"/>
    <xf numFmtId="0" fontId="0" fillId="4" borderId="3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right" vertical="center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1" fillId="0" borderId="0" xfId="1"/>
    <xf numFmtId="0" fontId="2" fillId="0" borderId="26" xfId="1" applyFont="1" applyBorder="1" applyAlignment="1">
      <alignment horizontal="left" wrapText="1"/>
    </xf>
    <xf numFmtId="0" fontId="2" fillId="0" borderId="27" xfId="1" applyFont="1" applyBorder="1" applyAlignment="1">
      <alignment horizontal="left" wrapText="1"/>
    </xf>
    <xf numFmtId="0" fontId="2" fillId="0" borderId="11" xfId="1" applyFont="1" applyBorder="1" applyAlignment="1">
      <alignment horizontal="center" wrapText="1"/>
    </xf>
    <xf numFmtId="0" fontId="2" fillId="0" borderId="13" xfId="1" applyFont="1" applyBorder="1" applyAlignment="1">
      <alignment horizontal="center" wrapText="1"/>
    </xf>
    <xf numFmtId="0" fontId="2" fillId="0" borderId="28" xfId="1" applyFont="1" applyBorder="1" applyAlignment="1">
      <alignment horizontal="left" vertical="top" wrapText="1"/>
    </xf>
    <xf numFmtId="0" fontId="2" fillId="0" borderId="29" xfId="1" applyFont="1" applyBorder="1" applyAlignment="1">
      <alignment horizontal="left" vertical="top" wrapText="1"/>
    </xf>
    <xf numFmtId="167" fontId="2" fillId="0" borderId="15" xfId="1" applyNumberFormat="1" applyFont="1" applyBorder="1" applyAlignment="1">
      <alignment horizontal="right" vertical="top"/>
    </xf>
    <xf numFmtId="170" fontId="2" fillId="0" borderId="17" xfId="1" applyNumberFormat="1" applyFont="1" applyBorder="1" applyAlignment="1">
      <alignment horizontal="right" vertical="top"/>
    </xf>
    <xf numFmtId="0" fontId="2" fillId="0" borderId="30" xfId="1" applyFont="1" applyBorder="1" applyAlignment="1">
      <alignment horizontal="left" vertical="top" wrapText="1"/>
    </xf>
    <xf numFmtId="0" fontId="2" fillId="0" borderId="31" xfId="1" applyFont="1" applyBorder="1" applyAlignment="1">
      <alignment horizontal="left" vertical="top" wrapText="1"/>
    </xf>
    <xf numFmtId="167" fontId="2" fillId="0" borderId="19" xfId="1" applyNumberFormat="1" applyFont="1" applyBorder="1" applyAlignment="1">
      <alignment horizontal="right" vertical="top"/>
    </xf>
    <xf numFmtId="170" fontId="2" fillId="0" borderId="21" xfId="1" applyNumberFormat="1" applyFont="1" applyBorder="1" applyAlignment="1">
      <alignment horizontal="right" vertical="top"/>
    </xf>
    <xf numFmtId="0" fontId="2" fillId="0" borderId="32" xfId="1" applyFont="1" applyBorder="1" applyAlignment="1">
      <alignment horizontal="left" vertical="top" wrapText="1"/>
    </xf>
    <xf numFmtId="0" fontId="2" fillId="0" borderId="33" xfId="1" applyFont="1" applyBorder="1" applyAlignment="1">
      <alignment horizontal="left" vertical="top" wrapText="1"/>
    </xf>
    <xf numFmtId="167" fontId="2" fillId="0" borderId="23" xfId="1" applyNumberFormat="1" applyFont="1" applyBorder="1" applyAlignment="1">
      <alignment horizontal="right" vertical="top"/>
    </xf>
    <xf numFmtId="170" fontId="2" fillId="0" borderId="25" xfId="1" applyNumberFormat="1" applyFont="1" applyBorder="1" applyAlignment="1">
      <alignment horizontal="right" vertical="top"/>
    </xf>
    <xf numFmtId="0" fontId="2" fillId="0" borderId="0" xfId="1" applyFont="1" applyBorder="1" applyAlignment="1">
      <alignment horizontal="left" vertical="top" wrapText="1"/>
    </xf>
    <xf numFmtId="166" fontId="2" fillId="0" borderId="11" xfId="1" applyNumberFormat="1" applyFont="1" applyBorder="1" applyAlignment="1">
      <alignment horizontal="right" vertical="top"/>
    </xf>
    <xf numFmtId="167" fontId="2" fillId="0" borderId="13" xfId="1" applyNumberFormat="1" applyFont="1" applyBorder="1" applyAlignment="1">
      <alignment horizontal="right" vertical="top"/>
    </xf>
    <xf numFmtId="0" fontId="2" fillId="0" borderId="10" xfId="1" applyFont="1" applyBorder="1" applyAlignment="1">
      <alignment horizontal="left" wrapText="1"/>
    </xf>
    <xf numFmtId="0" fontId="2" fillId="0" borderId="12" xfId="1" applyFont="1" applyBorder="1" applyAlignment="1">
      <alignment horizontal="center" wrapText="1"/>
    </xf>
    <xf numFmtId="0" fontId="2" fillId="0" borderId="14" xfId="1" applyFont="1" applyBorder="1" applyAlignment="1">
      <alignment horizontal="left" vertical="top" wrapText="1"/>
    </xf>
    <xf numFmtId="164" fontId="2" fillId="0" borderId="15" xfId="1" applyNumberFormat="1" applyFont="1" applyBorder="1" applyAlignment="1">
      <alignment horizontal="right" vertical="top"/>
    </xf>
    <xf numFmtId="165" fontId="2" fillId="0" borderId="16" xfId="1" applyNumberFormat="1" applyFont="1" applyBorder="1" applyAlignment="1">
      <alignment horizontal="right" vertical="top"/>
    </xf>
    <xf numFmtId="166" fontId="2" fillId="0" borderId="16" xfId="1" applyNumberFormat="1" applyFont="1" applyBorder="1" applyAlignment="1">
      <alignment horizontal="right" vertical="top"/>
    </xf>
    <xf numFmtId="166" fontId="2" fillId="0" borderId="17" xfId="1" applyNumberFormat="1" applyFont="1" applyBorder="1" applyAlignment="1">
      <alignment horizontal="right" vertical="top"/>
    </xf>
    <xf numFmtId="0" fontId="2" fillId="0" borderId="18" xfId="1" applyFont="1" applyBorder="1" applyAlignment="1">
      <alignment horizontal="left" vertical="top" wrapText="1"/>
    </xf>
    <xf numFmtId="164" fontId="2" fillId="0" borderId="19" xfId="1" applyNumberFormat="1" applyFont="1" applyBorder="1" applyAlignment="1">
      <alignment horizontal="right" vertical="top"/>
    </xf>
    <xf numFmtId="165" fontId="2" fillId="0" borderId="20" xfId="1" applyNumberFormat="1" applyFont="1" applyBorder="1" applyAlignment="1">
      <alignment horizontal="right" vertical="top"/>
    </xf>
    <xf numFmtId="166" fontId="2" fillId="0" borderId="20" xfId="1" applyNumberFormat="1" applyFont="1" applyBorder="1" applyAlignment="1">
      <alignment horizontal="right" vertical="top"/>
    </xf>
    <xf numFmtId="166" fontId="2" fillId="0" borderId="21" xfId="1" applyNumberFormat="1" applyFont="1" applyBorder="1" applyAlignment="1">
      <alignment horizontal="right" vertical="top"/>
    </xf>
    <xf numFmtId="0" fontId="2" fillId="0" borderId="22" xfId="1" applyFont="1" applyBorder="1" applyAlignment="1">
      <alignment horizontal="left" vertical="top" wrapText="1"/>
    </xf>
    <xf numFmtId="164" fontId="2" fillId="0" borderId="23" xfId="1" applyNumberFormat="1" applyFont="1" applyBorder="1" applyAlignment="1">
      <alignment horizontal="right" vertical="top"/>
    </xf>
    <xf numFmtId="165" fontId="2" fillId="0" borderId="24" xfId="1" applyNumberFormat="1" applyFont="1" applyBorder="1" applyAlignment="1">
      <alignment horizontal="right" vertical="top"/>
    </xf>
    <xf numFmtId="166" fontId="2" fillId="0" borderId="24" xfId="1" applyNumberFormat="1" applyFont="1" applyBorder="1" applyAlignment="1">
      <alignment horizontal="right" vertical="top"/>
    </xf>
    <xf numFmtId="166" fontId="2" fillId="0" borderId="25" xfId="1" applyNumberFormat="1" applyFont="1" applyBorder="1" applyAlignment="1">
      <alignment horizontal="right" vertical="top"/>
    </xf>
    <xf numFmtId="0" fontId="2" fillId="4" borderId="18" xfId="1" applyFont="1" applyFill="1" applyBorder="1" applyAlignment="1">
      <alignment horizontal="left" vertical="top" wrapText="1"/>
    </xf>
    <xf numFmtId="0" fontId="3" fillId="0" borderId="0" xfId="2" applyFont="1" applyBorder="1" applyAlignment="1">
      <alignment horizontal="center" vertical="center" wrapText="1"/>
    </xf>
    <xf numFmtId="0" fontId="1" fillId="0" borderId="0" xfId="2"/>
    <xf numFmtId="0" fontId="2" fillId="0" borderId="26" xfId="2" applyFont="1" applyBorder="1" applyAlignment="1">
      <alignment horizontal="left" wrapText="1"/>
    </xf>
    <xf numFmtId="0" fontId="2" fillId="0" borderId="27" xfId="2" applyFont="1" applyBorder="1" applyAlignment="1">
      <alignment horizontal="left" wrapText="1"/>
    </xf>
    <xf numFmtId="0" fontId="2" fillId="0" borderId="11" xfId="2" applyFont="1" applyBorder="1" applyAlignment="1">
      <alignment horizontal="center" wrapText="1"/>
    </xf>
    <xf numFmtId="0" fontId="2" fillId="0" borderId="13" xfId="2" applyFont="1" applyBorder="1" applyAlignment="1">
      <alignment horizontal="center" wrapText="1"/>
    </xf>
    <xf numFmtId="0" fontId="2" fillId="0" borderId="28" xfId="2" applyFont="1" applyBorder="1" applyAlignment="1">
      <alignment horizontal="left" vertical="top" wrapText="1"/>
    </xf>
    <xf numFmtId="0" fontId="2" fillId="0" borderId="29" xfId="2" applyFont="1" applyBorder="1" applyAlignment="1">
      <alignment horizontal="left" vertical="top" wrapText="1"/>
    </xf>
    <xf numFmtId="167" fontId="2" fillId="0" borderId="15" xfId="2" applyNumberFormat="1" applyFont="1" applyBorder="1" applyAlignment="1">
      <alignment horizontal="right" vertical="top"/>
    </xf>
    <xf numFmtId="170" fontId="2" fillId="0" borderId="17" xfId="2" applyNumberFormat="1" applyFont="1" applyBorder="1" applyAlignment="1">
      <alignment horizontal="right" vertical="top"/>
    </xf>
    <xf numFmtId="0" fontId="2" fillId="0" borderId="30" xfId="2" applyFont="1" applyBorder="1" applyAlignment="1">
      <alignment horizontal="left" vertical="top" wrapText="1"/>
    </xf>
    <xf numFmtId="0" fontId="2" fillId="0" borderId="31" xfId="2" applyFont="1" applyBorder="1" applyAlignment="1">
      <alignment horizontal="left" vertical="top" wrapText="1"/>
    </xf>
    <xf numFmtId="167" fontId="2" fillId="0" borderId="19" xfId="2" applyNumberFormat="1" applyFont="1" applyBorder="1" applyAlignment="1">
      <alignment horizontal="right" vertical="top"/>
    </xf>
    <xf numFmtId="170" fontId="2" fillId="0" borderId="21" xfId="2" applyNumberFormat="1" applyFont="1" applyBorder="1" applyAlignment="1">
      <alignment horizontal="right" vertical="top"/>
    </xf>
    <xf numFmtId="0" fontId="2" fillId="0" borderId="32" xfId="2" applyFont="1" applyBorder="1" applyAlignment="1">
      <alignment horizontal="left" vertical="top" wrapText="1"/>
    </xf>
    <xf numFmtId="0" fontId="2" fillId="0" borderId="33" xfId="2" applyFont="1" applyBorder="1" applyAlignment="1">
      <alignment horizontal="left" vertical="top" wrapText="1"/>
    </xf>
    <xf numFmtId="167" fontId="2" fillId="0" borderId="23" xfId="2" applyNumberFormat="1" applyFont="1" applyBorder="1" applyAlignment="1">
      <alignment horizontal="right" vertical="top"/>
    </xf>
    <xf numFmtId="170" fontId="2" fillId="0" borderId="25" xfId="2" applyNumberFormat="1" applyFont="1" applyBorder="1" applyAlignment="1">
      <alignment horizontal="right" vertical="top"/>
    </xf>
    <xf numFmtId="0" fontId="2" fillId="0" borderId="0" xfId="2" applyFont="1" applyBorder="1" applyAlignment="1">
      <alignment horizontal="left" vertical="top" wrapText="1"/>
    </xf>
    <xf numFmtId="166" fontId="2" fillId="0" borderId="11" xfId="2" applyNumberFormat="1" applyFont="1" applyBorder="1" applyAlignment="1">
      <alignment horizontal="right" vertical="top"/>
    </xf>
    <xf numFmtId="167" fontId="2" fillId="0" borderId="13" xfId="2" applyNumberFormat="1" applyFont="1" applyBorder="1" applyAlignment="1">
      <alignment horizontal="right" vertical="top"/>
    </xf>
    <xf numFmtId="0" fontId="2" fillId="0" borderId="10" xfId="2" applyFont="1" applyBorder="1" applyAlignment="1">
      <alignment horizontal="left" wrapText="1"/>
    </xf>
    <xf numFmtId="0" fontId="2" fillId="0" borderId="12" xfId="2" applyFont="1" applyBorder="1" applyAlignment="1">
      <alignment horizontal="center" wrapText="1"/>
    </xf>
    <xf numFmtId="0" fontId="2" fillId="0" borderId="14" xfId="2" applyFont="1" applyBorder="1" applyAlignment="1">
      <alignment horizontal="left" vertical="top" wrapText="1"/>
    </xf>
    <xf numFmtId="164" fontId="2" fillId="0" borderId="15" xfId="2" applyNumberFormat="1" applyFont="1" applyBorder="1" applyAlignment="1">
      <alignment horizontal="right" vertical="top"/>
    </xf>
    <xf numFmtId="165" fontId="2" fillId="0" borderId="16" xfId="2" applyNumberFormat="1" applyFont="1" applyBorder="1" applyAlignment="1">
      <alignment horizontal="right" vertical="top"/>
    </xf>
    <xf numFmtId="166" fontId="2" fillId="0" borderId="16" xfId="2" applyNumberFormat="1" applyFont="1" applyBorder="1" applyAlignment="1">
      <alignment horizontal="right" vertical="top"/>
    </xf>
    <xf numFmtId="166" fontId="2" fillId="0" borderId="17" xfId="2" applyNumberFormat="1" applyFont="1" applyBorder="1" applyAlignment="1">
      <alignment horizontal="right" vertical="top"/>
    </xf>
    <xf numFmtId="0" fontId="2" fillId="0" borderId="18" xfId="2" applyFont="1" applyBorder="1" applyAlignment="1">
      <alignment horizontal="left" vertical="top" wrapText="1"/>
    </xf>
    <xf numFmtId="164" fontId="2" fillId="0" borderId="19" xfId="2" applyNumberFormat="1" applyFont="1" applyBorder="1" applyAlignment="1">
      <alignment horizontal="right" vertical="top"/>
    </xf>
    <xf numFmtId="165" fontId="2" fillId="0" borderId="20" xfId="2" applyNumberFormat="1" applyFont="1" applyBorder="1" applyAlignment="1">
      <alignment horizontal="right" vertical="top"/>
    </xf>
    <xf numFmtId="166" fontId="2" fillId="0" borderId="20" xfId="2" applyNumberFormat="1" applyFont="1" applyBorder="1" applyAlignment="1">
      <alignment horizontal="right" vertical="top"/>
    </xf>
    <xf numFmtId="166" fontId="2" fillId="0" borderId="21" xfId="2" applyNumberFormat="1" applyFont="1" applyBorder="1" applyAlignment="1">
      <alignment horizontal="right" vertical="top"/>
    </xf>
    <xf numFmtId="164" fontId="2" fillId="0" borderId="23" xfId="2" applyNumberFormat="1" applyFont="1" applyBorder="1" applyAlignment="1">
      <alignment horizontal="right" vertical="top"/>
    </xf>
    <xf numFmtId="165" fontId="2" fillId="0" borderId="24" xfId="2" applyNumberFormat="1" applyFont="1" applyBorder="1" applyAlignment="1">
      <alignment horizontal="right" vertical="top"/>
    </xf>
    <xf numFmtId="166" fontId="2" fillId="0" borderId="24" xfId="2" applyNumberFormat="1" applyFont="1" applyBorder="1" applyAlignment="1">
      <alignment horizontal="right" vertical="top"/>
    </xf>
    <xf numFmtId="166" fontId="2" fillId="0" borderId="25" xfId="2" applyNumberFormat="1" applyFont="1" applyBorder="1" applyAlignment="1">
      <alignment horizontal="right" vertical="top"/>
    </xf>
    <xf numFmtId="0" fontId="2" fillId="4" borderId="18" xfId="2" applyFont="1" applyFill="1" applyBorder="1" applyAlignment="1">
      <alignment horizontal="left" vertical="top" wrapText="1"/>
    </xf>
    <xf numFmtId="0" fontId="2" fillId="8" borderId="18" xfId="2" applyFont="1" applyFill="1" applyBorder="1" applyAlignment="1">
      <alignment horizontal="left" vertical="top" wrapText="1"/>
    </xf>
    <xf numFmtId="0" fontId="2" fillId="4" borderId="22" xfId="2" applyFont="1" applyFill="1" applyBorder="1" applyAlignment="1">
      <alignment horizontal="left" vertical="top" wrapText="1"/>
    </xf>
    <xf numFmtId="0" fontId="0" fillId="9" borderId="2" xfId="0" applyFill="1" applyBorder="1" applyAlignment="1">
      <alignment horizontal="center"/>
    </xf>
    <xf numFmtId="0" fontId="0" fillId="10" borderId="3" xfId="0" applyFill="1" applyBorder="1" applyAlignment="1">
      <alignment horizontal="left"/>
    </xf>
    <xf numFmtId="0" fontId="0" fillId="10" borderId="2" xfId="0" applyFill="1" applyBorder="1" applyAlignment="1">
      <alignment horizontal="left"/>
    </xf>
    <xf numFmtId="0" fontId="4" fillId="10" borderId="2" xfId="0" applyFont="1" applyFill="1" applyBorder="1" applyAlignment="1">
      <alignment horizontal="left"/>
    </xf>
    <xf numFmtId="0" fontId="0" fillId="9" borderId="0" xfId="0" applyFill="1"/>
    <xf numFmtId="0" fontId="0" fillId="9" borderId="0" xfId="0" applyFill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1" borderId="2" xfId="0" applyFill="1" applyBorder="1" applyAlignment="1"/>
    <xf numFmtId="0" fontId="0" fillId="11" borderId="1" xfId="0" applyFill="1" applyBorder="1" applyAlignment="1"/>
    <xf numFmtId="0" fontId="0" fillId="11" borderId="0" xfId="0" applyFill="1"/>
    <xf numFmtId="0" fontId="0" fillId="11" borderId="0" xfId="0" applyFill="1" applyAlignment="1">
      <alignment horizontal="center"/>
    </xf>
    <xf numFmtId="0" fontId="0" fillId="12" borderId="2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13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14" borderId="34" xfId="0" applyFill="1" applyBorder="1" applyAlignment="1">
      <alignment horizontal="center"/>
    </xf>
    <xf numFmtId="0" fontId="0" fillId="14" borderId="0" xfId="0" applyFill="1"/>
    <xf numFmtId="0" fontId="0" fillId="12" borderId="3" xfId="0" applyFill="1" applyBorder="1" applyAlignment="1">
      <alignment horizontal="center"/>
    </xf>
    <xf numFmtId="0" fontId="0" fillId="5" borderId="34" xfId="0" applyFill="1" applyBorder="1" applyAlignment="1">
      <alignment vertical="center"/>
    </xf>
    <xf numFmtId="0" fontId="0" fillId="5" borderId="34" xfId="0" applyFill="1" applyBorder="1" applyAlignment="1">
      <alignment horizontal="right" vertical="center"/>
    </xf>
    <xf numFmtId="0" fontId="0" fillId="11" borderId="2" xfId="0" applyFill="1" applyBorder="1" applyAlignment="1">
      <alignment vertical="center"/>
    </xf>
    <xf numFmtId="0" fontId="0" fillId="11" borderId="34" xfId="0" applyFill="1" applyBorder="1" applyAlignment="1">
      <alignment vertical="center"/>
    </xf>
    <xf numFmtId="0" fontId="3" fillId="0" borderId="0" xfId="3" applyFont="1" applyBorder="1" applyAlignment="1">
      <alignment horizontal="center" vertical="center" wrapText="1"/>
    </xf>
    <xf numFmtId="0" fontId="1" fillId="0" borderId="0" xfId="3"/>
    <xf numFmtId="0" fontId="2" fillId="0" borderId="26" xfId="3" applyFont="1" applyBorder="1" applyAlignment="1">
      <alignment horizontal="left" wrapText="1"/>
    </xf>
    <xf numFmtId="0" fontId="2" fillId="0" borderId="27" xfId="3" applyFont="1" applyBorder="1" applyAlignment="1">
      <alignment horizontal="left" wrapText="1"/>
    </xf>
    <xf numFmtId="0" fontId="2" fillId="0" borderId="11" xfId="3" applyFont="1" applyBorder="1" applyAlignment="1">
      <alignment horizontal="center" wrapText="1"/>
    </xf>
    <xf numFmtId="0" fontId="2" fillId="0" borderId="13" xfId="3" applyFont="1" applyBorder="1" applyAlignment="1">
      <alignment horizontal="center" wrapText="1"/>
    </xf>
    <xf numFmtId="0" fontId="2" fillId="0" borderId="28" xfId="3" applyFont="1" applyBorder="1" applyAlignment="1">
      <alignment horizontal="left" vertical="top" wrapText="1"/>
    </xf>
    <xf numFmtId="0" fontId="2" fillId="0" borderId="29" xfId="3" applyFont="1" applyBorder="1" applyAlignment="1">
      <alignment horizontal="left" vertical="top" wrapText="1"/>
    </xf>
    <xf numFmtId="167" fontId="2" fillId="0" borderId="15" xfId="3" applyNumberFormat="1" applyFont="1" applyBorder="1" applyAlignment="1">
      <alignment horizontal="right" vertical="top"/>
    </xf>
    <xf numFmtId="170" fontId="2" fillId="0" borderId="17" xfId="3" applyNumberFormat="1" applyFont="1" applyBorder="1" applyAlignment="1">
      <alignment horizontal="right" vertical="top"/>
    </xf>
    <xf numFmtId="0" fontId="2" fillId="0" borderId="30" xfId="3" applyFont="1" applyBorder="1" applyAlignment="1">
      <alignment horizontal="left" vertical="top" wrapText="1"/>
    </xf>
    <xf numFmtId="0" fontId="2" fillId="0" borderId="31" xfId="3" applyFont="1" applyBorder="1" applyAlignment="1">
      <alignment horizontal="left" vertical="top" wrapText="1"/>
    </xf>
    <xf numFmtId="167" fontId="2" fillId="0" borderId="19" xfId="3" applyNumberFormat="1" applyFont="1" applyBorder="1" applyAlignment="1">
      <alignment horizontal="right" vertical="top"/>
    </xf>
    <xf numFmtId="170" fontId="2" fillId="0" borderId="21" xfId="3" applyNumberFormat="1" applyFont="1" applyBorder="1" applyAlignment="1">
      <alignment horizontal="right" vertical="top"/>
    </xf>
    <xf numFmtId="0" fontId="2" fillId="0" borderId="32" xfId="3" applyFont="1" applyBorder="1" applyAlignment="1">
      <alignment horizontal="left" vertical="top" wrapText="1"/>
    </xf>
    <xf numFmtId="0" fontId="2" fillId="0" borderId="33" xfId="3" applyFont="1" applyBorder="1" applyAlignment="1">
      <alignment horizontal="left" vertical="top" wrapText="1"/>
    </xf>
    <xf numFmtId="167" fontId="2" fillId="0" borderId="23" xfId="3" applyNumberFormat="1" applyFont="1" applyBorder="1" applyAlignment="1">
      <alignment horizontal="right" vertical="top"/>
    </xf>
    <xf numFmtId="170" fontId="2" fillId="0" borderId="25" xfId="3" applyNumberFormat="1" applyFont="1" applyBorder="1" applyAlignment="1">
      <alignment horizontal="right" vertical="top"/>
    </xf>
    <xf numFmtId="0" fontId="2" fillId="0" borderId="0" xfId="3" applyFont="1" applyBorder="1" applyAlignment="1">
      <alignment horizontal="left" vertical="top" wrapText="1"/>
    </xf>
    <xf numFmtId="166" fontId="2" fillId="0" borderId="11" xfId="3" applyNumberFormat="1" applyFont="1" applyBorder="1" applyAlignment="1">
      <alignment horizontal="right" vertical="top"/>
    </xf>
    <xf numFmtId="167" fontId="2" fillId="0" borderId="13" xfId="3" applyNumberFormat="1" applyFont="1" applyBorder="1" applyAlignment="1">
      <alignment horizontal="right" vertical="top"/>
    </xf>
    <xf numFmtId="0" fontId="2" fillId="0" borderId="10" xfId="3" applyFont="1" applyBorder="1" applyAlignment="1">
      <alignment horizontal="left" wrapText="1"/>
    </xf>
    <xf numFmtId="0" fontId="2" fillId="0" borderId="12" xfId="3" applyFont="1" applyBorder="1" applyAlignment="1">
      <alignment horizontal="center" wrapText="1"/>
    </xf>
    <xf numFmtId="0" fontId="2" fillId="0" borderId="14" xfId="3" applyFont="1" applyBorder="1" applyAlignment="1">
      <alignment horizontal="left" vertical="top" wrapText="1"/>
    </xf>
    <xf numFmtId="164" fontId="2" fillId="0" borderId="15" xfId="3" applyNumberFormat="1" applyFont="1" applyBorder="1" applyAlignment="1">
      <alignment horizontal="right" vertical="top"/>
    </xf>
    <xf numFmtId="165" fontId="2" fillId="0" borderId="16" xfId="3" applyNumberFormat="1" applyFont="1" applyBorder="1" applyAlignment="1">
      <alignment horizontal="right" vertical="top"/>
    </xf>
    <xf numFmtId="166" fontId="2" fillId="0" borderId="16" xfId="3" applyNumberFormat="1" applyFont="1" applyBorder="1" applyAlignment="1">
      <alignment horizontal="right" vertical="top"/>
    </xf>
    <xf numFmtId="166" fontId="2" fillId="0" borderId="17" xfId="3" applyNumberFormat="1" applyFont="1" applyBorder="1" applyAlignment="1">
      <alignment horizontal="right" vertical="top"/>
    </xf>
    <xf numFmtId="0" fontId="2" fillId="0" borderId="18" xfId="3" applyFont="1" applyBorder="1" applyAlignment="1">
      <alignment horizontal="left" vertical="top" wrapText="1"/>
    </xf>
    <xf numFmtId="164" fontId="2" fillId="0" borderId="19" xfId="3" applyNumberFormat="1" applyFont="1" applyBorder="1" applyAlignment="1">
      <alignment horizontal="right" vertical="top"/>
    </xf>
    <xf numFmtId="165" fontId="2" fillId="0" borderId="20" xfId="3" applyNumberFormat="1" applyFont="1" applyBorder="1" applyAlignment="1">
      <alignment horizontal="right" vertical="top"/>
    </xf>
    <xf numFmtId="166" fontId="2" fillId="0" borderId="20" xfId="3" applyNumberFormat="1" applyFont="1" applyBorder="1" applyAlignment="1">
      <alignment horizontal="right" vertical="top"/>
    </xf>
    <xf numFmtId="166" fontId="2" fillId="0" borderId="21" xfId="3" applyNumberFormat="1" applyFont="1" applyBorder="1" applyAlignment="1">
      <alignment horizontal="right" vertical="top"/>
    </xf>
    <xf numFmtId="0" fontId="2" fillId="0" borderId="22" xfId="3" applyFont="1" applyBorder="1" applyAlignment="1">
      <alignment horizontal="left" vertical="top" wrapText="1"/>
    </xf>
    <xf numFmtId="164" fontId="2" fillId="0" borderId="23" xfId="3" applyNumberFormat="1" applyFont="1" applyBorder="1" applyAlignment="1">
      <alignment horizontal="right" vertical="top"/>
    </xf>
    <xf numFmtId="165" fontId="2" fillId="0" borderId="24" xfId="3" applyNumberFormat="1" applyFont="1" applyBorder="1" applyAlignment="1">
      <alignment horizontal="right" vertical="top"/>
    </xf>
    <xf numFmtId="166" fontId="2" fillId="0" borderId="24" xfId="3" applyNumberFormat="1" applyFont="1" applyBorder="1" applyAlignment="1">
      <alignment horizontal="right" vertical="top"/>
    </xf>
    <xf numFmtId="166" fontId="2" fillId="0" borderId="25" xfId="3" applyNumberFormat="1" applyFont="1" applyBorder="1" applyAlignment="1">
      <alignment horizontal="right" vertical="top"/>
    </xf>
    <xf numFmtId="0" fontId="0" fillId="4" borderId="0" xfId="0" applyFill="1"/>
    <xf numFmtId="0" fontId="3" fillId="0" borderId="0" xfId="4" applyFont="1" applyBorder="1" applyAlignment="1">
      <alignment horizontal="center" vertical="center" wrapText="1"/>
    </xf>
    <xf numFmtId="0" fontId="1" fillId="0" borderId="0" xfId="4"/>
    <xf numFmtId="0" fontId="2" fillId="0" borderId="11" xfId="4" applyFont="1" applyBorder="1" applyAlignment="1">
      <alignment horizontal="center" wrapText="1"/>
    </xf>
    <xf numFmtId="0" fontId="2" fillId="0" borderId="13" xfId="4" applyFont="1" applyBorder="1" applyAlignment="1">
      <alignment horizontal="center" wrapText="1"/>
    </xf>
    <xf numFmtId="166" fontId="2" fillId="0" borderId="11" xfId="4" applyNumberFormat="1" applyFont="1" applyBorder="1" applyAlignment="1">
      <alignment horizontal="right" vertical="top"/>
    </xf>
    <xf numFmtId="167" fontId="2" fillId="0" borderId="13" xfId="4" applyNumberFormat="1" applyFont="1" applyBorder="1" applyAlignment="1">
      <alignment horizontal="right" vertical="top"/>
    </xf>
    <xf numFmtId="0" fontId="2" fillId="0" borderId="26" xfId="4" applyFont="1" applyBorder="1" applyAlignment="1">
      <alignment horizontal="left" wrapText="1"/>
    </xf>
    <xf numFmtId="0" fontId="2" fillId="0" borderId="27" xfId="4" applyFont="1" applyBorder="1" applyAlignment="1">
      <alignment horizontal="left" wrapText="1"/>
    </xf>
    <xf numFmtId="0" fontId="2" fillId="0" borderId="28" xfId="4" applyFont="1" applyBorder="1" applyAlignment="1">
      <alignment horizontal="left" vertical="top" wrapText="1"/>
    </xf>
    <xf numFmtId="0" fontId="2" fillId="0" borderId="29" xfId="4" applyFont="1" applyBorder="1" applyAlignment="1">
      <alignment horizontal="left" vertical="top" wrapText="1"/>
    </xf>
    <xf numFmtId="167" fontId="2" fillId="0" borderId="15" xfId="4" applyNumberFormat="1" applyFont="1" applyBorder="1" applyAlignment="1">
      <alignment horizontal="right" vertical="top"/>
    </xf>
    <xf numFmtId="170" fontId="2" fillId="0" borderId="17" xfId="4" applyNumberFormat="1" applyFont="1" applyBorder="1" applyAlignment="1">
      <alignment horizontal="right" vertical="top"/>
    </xf>
    <xf numFmtId="0" fontId="2" fillId="0" borderId="30" xfId="4" applyFont="1" applyBorder="1" applyAlignment="1">
      <alignment horizontal="left" vertical="top" wrapText="1"/>
    </xf>
    <xf numFmtId="0" fontId="2" fillId="0" borderId="31" xfId="4" applyFont="1" applyBorder="1" applyAlignment="1">
      <alignment horizontal="left" vertical="top" wrapText="1"/>
    </xf>
    <xf numFmtId="167" fontId="2" fillId="0" borderId="19" xfId="4" applyNumberFormat="1" applyFont="1" applyBorder="1" applyAlignment="1">
      <alignment horizontal="right" vertical="top"/>
    </xf>
    <xf numFmtId="170" fontId="2" fillId="0" borderId="21" xfId="4" applyNumberFormat="1" applyFont="1" applyBorder="1" applyAlignment="1">
      <alignment horizontal="right" vertical="top"/>
    </xf>
    <xf numFmtId="0" fontId="2" fillId="0" borderId="32" xfId="4" applyFont="1" applyBorder="1" applyAlignment="1">
      <alignment horizontal="left" vertical="top" wrapText="1"/>
    </xf>
    <xf numFmtId="0" fontId="2" fillId="0" borderId="33" xfId="4" applyFont="1" applyBorder="1" applyAlignment="1">
      <alignment horizontal="left" vertical="top" wrapText="1"/>
    </xf>
    <xf numFmtId="167" fontId="2" fillId="0" borderId="23" xfId="4" applyNumberFormat="1" applyFont="1" applyBorder="1" applyAlignment="1">
      <alignment horizontal="right" vertical="top"/>
    </xf>
    <xf numFmtId="170" fontId="2" fillId="0" borderId="25" xfId="4" applyNumberFormat="1" applyFont="1" applyBorder="1" applyAlignment="1">
      <alignment horizontal="right" vertical="top"/>
    </xf>
    <xf numFmtId="0" fontId="2" fillId="0" borderId="0" xfId="4" applyFont="1" applyBorder="1" applyAlignment="1">
      <alignment horizontal="left" vertical="top" wrapText="1"/>
    </xf>
    <xf numFmtId="0" fontId="2" fillId="0" borderId="10" xfId="4" applyFont="1" applyBorder="1" applyAlignment="1">
      <alignment horizontal="left" wrapText="1"/>
    </xf>
    <xf numFmtId="0" fontId="2" fillId="0" borderId="12" xfId="4" applyFont="1" applyBorder="1" applyAlignment="1">
      <alignment horizontal="center" wrapText="1"/>
    </xf>
    <xf numFmtId="0" fontId="2" fillId="0" borderId="14" xfId="4" applyFont="1" applyBorder="1" applyAlignment="1">
      <alignment horizontal="left" vertical="top" wrapText="1"/>
    </xf>
    <xf numFmtId="164" fontId="2" fillId="0" borderId="15" xfId="4" applyNumberFormat="1" applyFont="1" applyBorder="1" applyAlignment="1">
      <alignment horizontal="right" vertical="top"/>
    </xf>
    <xf numFmtId="165" fontId="2" fillId="0" borderId="16" xfId="4" applyNumberFormat="1" applyFont="1" applyBorder="1" applyAlignment="1">
      <alignment horizontal="right" vertical="top"/>
    </xf>
    <xf numFmtId="166" fontId="2" fillId="0" borderId="16" xfId="4" applyNumberFormat="1" applyFont="1" applyBorder="1" applyAlignment="1">
      <alignment horizontal="right" vertical="top"/>
    </xf>
    <xf numFmtId="166" fontId="2" fillId="0" borderId="17" xfId="4" applyNumberFormat="1" applyFont="1" applyBorder="1" applyAlignment="1">
      <alignment horizontal="right" vertical="top"/>
    </xf>
    <xf numFmtId="0" fontId="2" fillId="0" borderId="18" xfId="4" applyFont="1" applyBorder="1" applyAlignment="1">
      <alignment horizontal="left" vertical="top" wrapText="1"/>
    </xf>
    <xf numFmtId="164" fontId="2" fillId="0" borderId="19" xfId="4" applyNumberFormat="1" applyFont="1" applyBorder="1" applyAlignment="1">
      <alignment horizontal="right" vertical="top"/>
    </xf>
    <xf numFmtId="165" fontId="2" fillId="0" borderId="20" xfId="4" applyNumberFormat="1" applyFont="1" applyBorder="1" applyAlignment="1">
      <alignment horizontal="right" vertical="top"/>
    </xf>
    <xf numFmtId="166" fontId="2" fillId="0" borderId="20" xfId="4" applyNumberFormat="1" applyFont="1" applyBorder="1" applyAlignment="1">
      <alignment horizontal="right" vertical="top"/>
    </xf>
    <xf numFmtId="166" fontId="2" fillId="0" borderId="21" xfId="4" applyNumberFormat="1" applyFont="1" applyBorder="1" applyAlignment="1">
      <alignment horizontal="right" vertical="top"/>
    </xf>
    <xf numFmtId="0" fontId="2" fillId="0" borderId="22" xfId="4" applyFont="1" applyBorder="1" applyAlignment="1">
      <alignment horizontal="left" vertical="top" wrapText="1"/>
    </xf>
    <xf numFmtId="164" fontId="2" fillId="0" borderId="23" xfId="4" applyNumberFormat="1" applyFont="1" applyBorder="1" applyAlignment="1">
      <alignment horizontal="right" vertical="top"/>
    </xf>
    <xf numFmtId="165" fontId="2" fillId="0" borderId="24" xfId="4" applyNumberFormat="1" applyFont="1" applyBorder="1" applyAlignment="1">
      <alignment horizontal="right" vertical="top"/>
    </xf>
    <xf numFmtId="166" fontId="2" fillId="0" borderId="24" xfId="4" applyNumberFormat="1" applyFont="1" applyBorder="1" applyAlignment="1">
      <alignment horizontal="right" vertical="top"/>
    </xf>
    <xf numFmtId="166" fontId="2" fillId="0" borderId="25" xfId="4" applyNumberFormat="1" applyFont="1" applyBorder="1" applyAlignment="1">
      <alignment horizontal="right" vertical="top"/>
    </xf>
  </cellXfs>
  <cellStyles count="5">
    <cellStyle name="Normal" xfId="0" builtinId="0"/>
    <cellStyle name="Normal_kepatuha valid" xfId="3"/>
    <cellStyle name="Normal_kesabara valid" xfId="4"/>
    <cellStyle name="Normal_spss kepatuhan" xfId="1"/>
    <cellStyle name="Normal_spss kesabaran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82"/>
  <sheetViews>
    <sheetView workbookViewId="0">
      <selection activeCell="M21" sqref="A1:AN82"/>
    </sheetView>
  </sheetViews>
  <sheetFormatPr defaultRowHeight="15"/>
  <cols>
    <col min="1" max="1" width="20.28515625" customWidth="1"/>
    <col min="2" max="2" width="12.42578125" customWidth="1"/>
    <col min="3" max="3" width="15.7109375" customWidth="1"/>
  </cols>
  <sheetData>
    <row r="1" spans="1:40">
      <c r="A1" s="12" t="s">
        <v>0</v>
      </c>
      <c r="B1" s="13" t="s">
        <v>1</v>
      </c>
      <c r="C1" s="14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</row>
    <row r="2" spans="1:40">
      <c r="A2" s="15"/>
      <c r="B2" s="16"/>
      <c r="C2" s="17"/>
      <c r="D2" s="9" t="s">
        <v>39</v>
      </c>
      <c r="E2" s="3" t="s">
        <v>40</v>
      </c>
      <c r="F2" s="3" t="s">
        <v>41</v>
      </c>
      <c r="G2" s="3" t="s">
        <v>42</v>
      </c>
      <c r="H2" s="3" t="s">
        <v>43</v>
      </c>
      <c r="I2" s="3" t="s">
        <v>44</v>
      </c>
      <c r="J2" s="3" t="s">
        <v>45</v>
      </c>
      <c r="K2" s="3" t="s">
        <v>46</v>
      </c>
      <c r="L2" s="3" t="s">
        <v>47</v>
      </c>
      <c r="M2" s="3" t="s">
        <v>48</v>
      </c>
      <c r="N2" s="3" t="s">
        <v>49</v>
      </c>
      <c r="O2" s="3" t="s">
        <v>50</v>
      </c>
      <c r="P2" s="3" t="s">
        <v>51</v>
      </c>
      <c r="Q2" s="3" t="s">
        <v>52</v>
      </c>
      <c r="R2" s="3" t="s">
        <v>53</v>
      </c>
      <c r="S2" s="3" t="s">
        <v>54</v>
      </c>
      <c r="T2" s="3" t="s">
        <v>55</v>
      </c>
      <c r="U2" s="3" t="s">
        <v>56</v>
      </c>
      <c r="V2" s="3" t="s">
        <v>57</v>
      </c>
      <c r="W2" s="3" t="s">
        <v>58</v>
      </c>
      <c r="X2" s="3" t="s">
        <v>59</v>
      </c>
      <c r="Y2" s="3" t="s">
        <v>60</v>
      </c>
      <c r="Z2" s="3" t="s">
        <v>61</v>
      </c>
      <c r="AA2" s="3" t="s">
        <v>62</v>
      </c>
      <c r="AB2" s="3" t="s">
        <v>63</v>
      </c>
      <c r="AC2" s="3" t="s">
        <v>64</v>
      </c>
      <c r="AD2" s="3" t="s">
        <v>65</v>
      </c>
      <c r="AE2" s="3" t="s">
        <v>66</v>
      </c>
      <c r="AF2" s="3" t="s">
        <v>67</v>
      </c>
      <c r="AG2" s="3" t="s">
        <v>68</v>
      </c>
      <c r="AH2" s="3" t="s">
        <v>69</v>
      </c>
      <c r="AI2" s="3" t="s">
        <v>70</v>
      </c>
      <c r="AJ2" s="3" t="s">
        <v>71</v>
      </c>
      <c r="AK2" s="3" t="s">
        <v>72</v>
      </c>
      <c r="AL2" s="3" t="s">
        <v>73</v>
      </c>
      <c r="AM2" s="3" t="s">
        <v>74</v>
      </c>
      <c r="AN2" s="2" t="s">
        <v>75</v>
      </c>
    </row>
    <row r="3" spans="1:40">
      <c r="A3" s="10" t="s">
        <v>76</v>
      </c>
      <c r="B3" s="11">
        <v>12</v>
      </c>
      <c r="C3" s="10" t="s">
        <v>77</v>
      </c>
      <c r="D3" s="6">
        <v>3</v>
      </c>
      <c r="E3" s="6">
        <v>2</v>
      </c>
      <c r="F3" s="6">
        <v>2</v>
      </c>
      <c r="G3" s="6">
        <v>4</v>
      </c>
      <c r="H3" s="6">
        <v>3</v>
      </c>
      <c r="I3" s="6">
        <v>2</v>
      </c>
      <c r="J3" s="6">
        <v>2</v>
      </c>
      <c r="K3" s="6">
        <v>3</v>
      </c>
      <c r="L3" s="6">
        <v>2</v>
      </c>
      <c r="M3" s="6">
        <v>3</v>
      </c>
      <c r="N3" s="6">
        <v>3</v>
      </c>
      <c r="O3" s="6">
        <v>1</v>
      </c>
      <c r="P3" s="6">
        <v>3</v>
      </c>
      <c r="Q3" s="6">
        <v>2</v>
      </c>
      <c r="R3" s="6">
        <v>4</v>
      </c>
      <c r="S3" s="6">
        <v>1</v>
      </c>
      <c r="T3" s="6">
        <v>4</v>
      </c>
      <c r="U3" s="6">
        <v>4</v>
      </c>
      <c r="V3" s="6">
        <v>2</v>
      </c>
      <c r="W3" s="6">
        <v>2</v>
      </c>
      <c r="X3" s="6">
        <v>3</v>
      </c>
      <c r="Y3" s="6">
        <v>2</v>
      </c>
      <c r="Z3" s="6">
        <v>2</v>
      </c>
      <c r="AA3" s="6">
        <v>3</v>
      </c>
      <c r="AB3" s="6">
        <v>3</v>
      </c>
      <c r="AC3" s="6">
        <v>3</v>
      </c>
      <c r="AD3" s="6">
        <v>3</v>
      </c>
      <c r="AE3" s="6">
        <v>3</v>
      </c>
      <c r="AF3" s="6">
        <v>3</v>
      </c>
      <c r="AG3" s="6">
        <v>3</v>
      </c>
      <c r="AH3" s="6">
        <v>3</v>
      </c>
      <c r="AI3" s="6">
        <v>1</v>
      </c>
      <c r="AJ3" s="6">
        <v>4</v>
      </c>
      <c r="AK3" s="6">
        <v>2</v>
      </c>
      <c r="AL3" s="6">
        <v>2</v>
      </c>
      <c r="AM3" s="6">
        <v>3</v>
      </c>
      <c r="AN3" s="7">
        <f>SUM(D3:AM3)</f>
        <v>95</v>
      </c>
    </row>
    <row r="4" spans="1:40">
      <c r="A4" s="4" t="s">
        <v>78</v>
      </c>
      <c r="B4" s="5">
        <v>12</v>
      </c>
      <c r="C4" s="4" t="s">
        <v>79</v>
      </c>
      <c r="D4" s="6">
        <v>4</v>
      </c>
      <c r="E4" s="6">
        <v>2</v>
      </c>
      <c r="F4" s="6">
        <v>2</v>
      </c>
      <c r="G4" s="6">
        <v>3</v>
      </c>
      <c r="H4" s="6">
        <v>3</v>
      </c>
      <c r="I4" s="6">
        <v>2</v>
      </c>
      <c r="J4" s="6">
        <v>2</v>
      </c>
      <c r="K4" s="6">
        <v>3</v>
      </c>
      <c r="L4" s="6">
        <v>2</v>
      </c>
      <c r="M4" s="6">
        <v>3</v>
      </c>
      <c r="N4" s="6">
        <v>3</v>
      </c>
      <c r="O4" s="6">
        <v>1</v>
      </c>
      <c r="P4" s="6">
        <v>2</v>
      </c>
      <c r="Q4" s="6">
        <v>3</v>
      </c>
      <c r="R4" s="6">
        <v>3</v>
      </c>
      <c r="S4" s="6">
        <v>2</v>
      </c>
      <c r="T4" s="6">
        <v>4</v>
      </c>
      <c r="U4" s="6">
        <v>3</v>
      </c>
      <c r="V4" s="6">
        <v>2</v>
      </c>
      <c r="W4" s="6">
        <v>2</v>
      </c>
      <c r="X4" s="6">
        <v>3</v>
      </c>
      <c r="Y4" s="6">
        <v>2</v>
      </c>
      <c r="Z4" s="6">
        <v>2</v>
      </c>
      <c r="AA4" s="6">
        <v>3</v>
      </c>
      <c r="AB4" s="6">
        <v>3</v>
      </c>
      <c r="AC4" s="6">
        <v>3</v>
      </c>
      <c r="AD4" s="6">
        <v>3</v>
      </c>
      <c r="AE4" s="6">
        <v>1</v>
      </c>
      <c r="AF4" s="6">
        <v>3</v>
      </c>
      <c r="AG4" s="6">
        <v>3</v>
      </c>
      <c r="AH4" s="6">
        <v>3</v>
      </c>
      <c r="AI4" s="6">
        <v>2</v>
      </c>
      <c r="AJ4" s="6">
        <v>4</v>
      </c>
      <c r="AK4" s="6">
        <v>2</v>
      </c>
      <c r="AL4" s="6">
        <v>3</v>
      </c>
      <c r="AM4" s="6">
        <v>3</v>
      </c>
      <c r="AN4" s="7">
        <f t="shared" ref="AN4:AN67" si="0">SUM(D4:AM4)</f>
        <v>94</v>
      </c>
    </row>
    <row r="5" spans="1:40">
      <c r="A5" s="4" t="s">
        <v>80</v>
      </c>
      <c r="B5" s="5">
        <v>12</v>
      </c>
      <c r="C5" s="4" t="s">
        <v>81</v>
      </c>
      <c r="D5" s="6">
        <v>3</v>
      </c>
      <c r="E5" s="6">
        <v>3</v>
      </c>
      <c r="F5" s="6">
        <v>3</v>
      </c>
      <c r="G5" s="6">
        <v>3</v>
      </c>
      <c r="H5" s="6">
        <v>3</v>
      </c>
      <c r="I5" s="6">
        <v>4</v>
      </c>
      <c r="J5" s="6">
        <v>3</v>
      </c>
      <c r="K5" s="6">
        <v>3</v>
      </c>
      <c r="L5" s="6">
        <v>3</v>
      </c>
      <c r="M5" s="6">
        <v>3</v>
      </c>
      <c r="N5" s="6">
        <v>2</v>
      </c>
      <c r="O5" s="6">
        <v>3</v>
      </c>
      <c r="P5" s="6">
        <v>3</v>
      </c>
      <c r="Q5" s="6">
        <v>3</v>
      </c>
      <c r="R5" s="6">
        <v>4</v>
      </c>
      <c r="S5" s="6">
        <v>3</v>
      </c>
      <c r="T5" s="6">
        <v>3</v>
      </c>
      <c r="U5" s="6">
        <v>3</v>
      </c>
      <c r="V5" s="6">
        <v>3</v>
      </c>
      <c r="W5" s="6">
        <v>3</v>
      </c>
      <c r="X5" s="6">
        <v>3</v>
      </c>
      <c r="Y5" s="6">
        <v>3</v>
      </c>
      <c r="Z5" s="6">
        <v>3</v>
      </c>
      <c r="AA5" s="6">
        <v>3</v>
      </c>
      <c r="AB5" s="6">
        <v>2</v>
      </c>
      <c r="AC5" s="6">
        <v>3</v>
      </c>
      <c r="AD5" s="6">
        <v>3</v>
      </c>
      <c r="AE5" s="6">
        <v>3</v>
      </c>
      <c r="AF5" s="6">
        <v>3</v>
      </c>
      <c r="AG5" s="6">
        <v>4</v>
      </c>
      <c r="AH5" s="6">
        <v>3</v>
      </c>
      <c r="AI5" s="6">
        <v>3</v>
      </c>
      <c r="AJ5" s="6">
        <v>3</v>
      </c>
      <c r="AK5" s="6">
        <v>3</v>
      </c>
      <c r="AL5" s="6">
        <v>3</v>
      </c>
      <c r="AM5" s="6">
        <v>3</v>
      </c>
      <c r="AN5" s="7">
        <f t="shared" si="0"/>
        <v>109</v>
      </c>
    </row>
    <row r="6" spans="1:40">
      <c r="A6" s="4" t="s">
        <v>82</v>
      </c>
      <c r="B6" s="5">
        <v>12</v>
      </c>
      <c r="C6" s="4" t="s">
        <v>83</v>
      </c>
      <c r="D6" s="6">
        <v>3</v>
      </c>
      <c r="E6" s="6">
        <v>3</v>
      </c>
      <c r="F6" s="6">
        <v>3</v>
      </c>
      <c r="G6" s="6">
        <v>3</v>
      </c>
      <c r="H6" s="6">
        <v>3</v>
      </c>
      <c r="I6" s="6">
        <v>3</v>
      </c>
      <c r="J6" s="6">
        <v>2</v>
      </c>
      <c r="K6" s="6">
        <v>4</v>
      </c>
      <c r="L6" s="6">
        <v>3</v>
      </c>
      <c r="M6" s="6">
        <v>3</v>
      </c>
      <c r="N6" s="6">
        <v>3</v>
      </c>
      <c r="O6" s="6">
        <v>3</v>
      </c>
      <c r="P6" s="6">
        <v>3</v>
      </c>
      <c r="Q6" s="6">
        <v>2</v>
      </c>
      <c r="R6" s="6">
        <v>3</v>
      </c>
      <c r="S6" s="6">
        <v>3</v>
      </c>
      <c r="T6" s="6">
        <v>3</v>
      </c>
      <c r="U6" s="6">
        <v>3</v>
      </c>
      <c r="V6" s="6">
        <v>3</v>
      </c>
      <c r="W6" s="6">
        <v>4</v>
      </c>
      <c r="X6" s="6">
        <v>1</v>
      </c>
      <c r="Y6" s="6">
        <v>3</v>
      </c>
      <c r="Z6" s="6">
        <v>3</v>
      </c>
      <c r="AA6" s="6">
        <v>4</v>
      </c>
      <c r="AB6" s="6">
        <v>2</v>
      </c>
      <c r="AC6" s="6">
        <v>3</v>
      </c>
      <c r="AD6" s="6">
        <v>2</v>
      </c>
      <c r="AE6" s="6">
        <v>2</v>
      </c>
      <c r="AF6" s="6">
        <v>3</v>
      </c>
      <c r="AG6" s="6">
        <v>4</v>
      </c>
      <c r="AH6" s="6">
        <v>3</v>
      </c>
      <c r="AI6" s="6">
        <v>3</v>
      </c>
      <c r="AJ6" s="6">
        <v>3</v>
      </c>
      <c r="AK6" s="6">
        <v>3</v>
      </c>
      <c r="AL6" s="6">
        <v>4</v>
      </c>
      <c r="AM6" s="6">
        <v>3</v>
      </c>
      <c r="AN6" s="7">
        <f t="shared" si="0"/>
        <v>106</v>
      </c>
    </row>
    <row r="7" spans="1:40">
      <c r="A7" s="4" t="s">
        <v>84</v>
      </c>
      <c r="B7" s="5">
        <v>12</v>
      </c>
      <c r="C7" s="4" t="s">
        <v>85</v>
      </c>
      <c r="D7" s="6">
        <v>3</v>
      </c>
      <c r="E7" s="6">
        <v>3</v>
      </c>
      <c r="F7" s="6">
        <v>3</v>
      </c>
      <c r="G7" s="6">
        <v>3</v>
      </c>
      <c r="H7" s="6">
        <v>3</v>
      </c>
      <c r="I7" s="6">
        <v>3</v>
      </c>
      <c r="J7" s="6">
        <v>3</v>
      </c>
      <c r="K7" s="6">
        <v>3</v>
      </c>
      <c r="L7" s="6">
        <v>3</v>
      </c>
      <c r="M7" s="6">
        <v>3</v>
      </c>
      <c r="N7" s="6">
        <v>3</v>
      </c>
      <c r="O7" s="6">
        <v>3</v>
      </c>
      <c r="P7" s="6">
        <v>3</v>
      </c>
      <c r="Q7" s="6">
        <v>3</v>
      </c>
      <c r="R7" s="6">
        <v>4</v>
      </c>
      <c r="S7" s="6">
        <v>3</v>
      </c>
      <c r="T7" s="6">
        <v>3</v>
      </c>
      <c r="U7" s="6">
        <v>3</v>
      </c>
      <c r="V7" s="6">
        <v>3</v>
      </c>
      <c r="W7" s="6">
        <v>3</v>
      </c>
      <c r="X7" s="6">
        <v>3</v>
      </c>
      <c r="Y7" s="6">
        <v>3</v>
      </c>
      <c r="Z7" s="6">
        <v>3</v>
      </c>
      <c r="AA7" s="6">
        <v>3</v>
      </c>
      <c r="AB7" s="6">
        <v>2</v>
      </c>
      <c r="AC7" s="6">
        <v>3</v>
      </c>
      <c r="AD7" s="6">
        <v>3</v>
      </c>
      <c r="AE7" s="6">
        <v>3</v>
      </c>
      <c r="AF7" s="6">
        <v>3</v>
      </c>
      <c r="AG7" s="6">
        <v>3</v>
      </c>
      <c r="AH7" s="6">
        <v>3</v>
      </c>
      <c r="AI7" s="6">
        <v>3</v>
      </c>
      <c r="AJ7" s="6">
        <v>3</v>
      </c>
      <c r="AK7" s="6">
        <v>3</v>
      </c>
      <c r="AL7" s="6">
        <v>3</v>
      </c>
      <c r="AM7" s="6">
        <v>3</v>
      </c>
      <c r="AN7" s="7">
        <f t="shared" si="0"/>
        <v>108</v>
      </c>
    </row>
    <row r="8" spans="1:40">
      <c r="A8" s="4" t="s">
        <v>86</v>
      </c>
      <c r="B8" s="5">
        <v>12</v>
      </c>
      <c r="C8" s="4" t="s">
        <v>87</v>
      </c>
      <c r="D8" s="6">
        <v>3</v>
      </c>
      <c r="E8" s="6">
        <v>2</v>
      </c>
      <c r="F8" s="6">
        <v>2</v>
      </c>
      <c r="G8" s="6">
        <v>3</v>
      </c>
      <c r="H8" s="6">
        <v>3</v>
      </c>
      <c r="I8" s="6">
        <v>4</v>
      </c>
      <c r="J8" s="6">
        <v>3</v>
      </c>
      <c r="K8" s="6">
        <v>3</v>
      </c>
      <c r="L8" s="6">
        <v>4</v>
      </c>
      <c r="M8" s="6">
        <v>3</v>
      </c>
      <c r="N8" s="6">
        <v>3</v>
      </c>
      <c r="O8" s="6">
        <v>3</v>
      </c>
      <c r="P8" s="6">
        <v>3</v>
      </c>
      <c r="Q8" s="6">
        <v>2</v>
      </c>
      <c r="R8" s="6">
        <v>4</v>
      </c>
      <c r="S8" s="6">
        <v>3</v>
      </c>
      <c r="T8" s="6">
        <v>3</v>
      </c>
      <c r="U8" s="6">
        <v>4</v>
      </c>
      <c r="V8" s="6">
        <v>2</v>
      </c>
      <c r="W8" s="6">
        <v>3</v>
      </c>
      <c r="X8" s="6">
        <v>3</v>
      </c>
      <c r="Y8" s="6">
        <v>3</v>
      </c>
      <c r="Z8" s="6">
        <v>3</v>
      </c>
      <c r="AA8" s="6">
        <v>3</v>
      </c>
      <c r="AB8" s="6">
        <v>2</v>
      </c>
      <c r="AC8" s="6">
        <v>3</v>
      </c>
      <c r="AD8" s="6">
        <v>3</v>
      </c>
      <c r="AE8" s="6">
        <v>4</v>
      </c>
      <c r="AF8" s="6">
        <v>4</v>
      </c>
      <c r="AG8" s="6">
        <v>4</v>
      </c>
      <c r="AH8" s="6">
        <v>3</v>
      </c>
      <c r="AI8" s="6">
        <v>3</v>
      </c>
      <c r="AJ8" s="6">
        <v>3</v>
      </c>
      <c r="AK8" s="6">
        <v>2</v>
      </c>
      <c r="AL8" s="6">
        <v>3</v>
      </c>
      <c r="AM8" s="6">
        <v>4</v>
      </c>
      <c r="AN8" s="7">
        <f t="shared" si="0"/>
        <v>110</v>
      </c>
    </row>
    <row r="9" spans="1:40">
      <c r="A9" s="4" t="s">
        <v>88</v>
      </c>
      <c r="B9" s="5">
        <v>12</v>
      </c>
      <c r="C9" s="4" t="s">
        <v>89</v>
      </c>
      <c r="D9" s="6">
        <v>4</v>
      </c>
      <c r="E9" s="6">
        <v>3</v>
      </c>
      <c r="F9" s="6">
        <v>3</v>
      </c>
      <c r="G9" s="6">
        <v>3</v>
      </c>
      <c r="H9" s="6">
        <v>4</v>
      </c>
      <c r="I9" s="6">
        <v>4</v>
      </c>
      <c r="J9" s="6">
        <v>3</v>
      </c>
      <c r="K9" s="6">
        <v>3</v>
      </c>
      <c r="L9" s="6">
        <v>3</v>
      </c>
      <c r="M9" s="6">
        <v>3</v>
      </c>
      <c r="N9" s="6">
        <v>3</v>
      </c>
      <c r="O9" s="6">
        <v>3</v>
      </c>
      <c r="P9" s="6">
        <v>3</v>
      </c>
      <c r="Q9" s="6">
        <v>3</v>
      </c>
      <c r="R9" s="6">
        <v>4</v>
      </c>
      <c r="S9" s="6">
        <v>3</v>
      </c>
      <c r="T9" s="6">
        <v>3</v>
      </c>
      <c r="U9" s="6">
        <v>4</v>
      </c>
      <c r="V9" s="6">
        <v>3</v>
      </c>
      <c r="W9" s="6">
        <v>4</v>
      </c>
      <c r="X9" s="6">
        <v>3</v>
      </c>
      <c r="Y9" s="6">
        <v>3</v>
      </c>
      <c r="Z9" s="6">
        <v>3</v>
      </c>
      <c r="AA9" s="6">
        <v>3</v>
      </c>
      <c r="AB9" s="6">
        <v>2</v>
      </c>
      <c r="AC9" s="6">
        <v>3</v>
      </c>
      <c r="AD9" s="6">
        <v>3</v>
      </c>
      <c r="AE9" s="6">
        <v>3</v>
      </c>
      <c r="AF9" s="6">
        <v>3</v>
      </c>
      <c r="AG9" s="6">
        <v>4</v>
      </c>
      <c r="AH9" s="6">
        <v>3</v>
      </c>
      <c r="AI9" s="6">
        <v>3</v>
      </c>
      <c r="AJ9" s="6">
        <v>3</v>
      </c>
      <c r="AK9" s="6">
        <v>3</v>
      </c>
      <c r="AL9" s="6">
        <v>3</v>
      </c>
      <c r="AM9" s="6">
        <v>4</v>
      </c>
      <c r="AN9" s="7">
        <f t="shared" si="0"/>
        <v>115</v>
      </c>
    </row>
    <row r="10" spans="1:40">
      <c r="A10" s="4" t="s">
        <v>90</v>
      </c>
      <c r="B10" s="5">
        <v>12</v>
      </c>
      <c r="C10" s="4" t="s">
        <v>91</v>
      </c>
      <c r="D10" s="6">
        <v>3</v>
      </c>
      <c r="E10" s="6">
        <v>3</v>
      </c>
      <c r="F10" s="6">
        <v>3</v>
      </c>
      <c r="G10" s="6">
        <v>3</v>
      </c>
      <c r="H10" s="6">
        <v>3</v>
      </c>
      <c r="I10" s="6">
        <v>3</v>
      </c>
      <c r="J10" s="6">
        <v>3</v>
      </c>
      <c r="K10" s="6">
        <v>2</v>
      </c>
      <c r="L10" s="6">
        <v>3</v>
      </c>
      <c r="M10" s="6">
        <v>3</v>
      </c>
      <c r="N10" s="6">
        <v>3</v>
      </c>
      <c r="O10" s="6">
        <v>3</v>
      </c>
      <c r="P10" s="6">
        <v>3</v>
      </c>
      <c r="Q10" s="6">
        <v>2</v>
      </c>
      <c r="R10" s="6">
        <v>3</v>
      </c>
      <c r="S10" s="6">
        <v>3</v>
      </c>
      <c r="T10" s="6">
        <v>3</v>
      </c>
      <c r="U10" s="6">
        <v>3</v>
      </c>
      <c r="V10" s="6">
        <v>3</v>
      </c>
      <c r="W10" s="6">
        <v>3</v>
      </c>
      <c r="X10" s="6">
        <v>2</v>
      </c>
      <c r="Y10" s="6">
        <v>3</v>
      </c>
      <c r="Z10" s="6">
        <v>3</v>
      </c>
      <c r="AA10" s="6">
        <v>3</v>
      </c>
      <c r="AB10" s="6">
        <v>2</v>
      </c>
      <c r="AC10" s="6">
        <v>3</v>
      </c>
      <c r="AD10" s="6">
        <v>3</v>
      </c>
      <c r="AE10" s="6">
        <v>3</v>
      </c>
      <c r="AF10" s="6">
        <v>3</v>
      </c>
      <c r="AG10" s="6">
        <v>3</v>
      </c>
      <c r="AH10" s="6">
        <v>3</v>
      </c>
      <c r="AI10" s="6">
        <v>3</v>
      </c>
      <c r="AJ10" s="6">
        <v>3</v>
      </c>
      <c r="AK10" s="6">
        <v>3</v>
      </c>
      <c r="AL10" s="6">
        <v>3</v>
      </c>
      <c r="AM10" s="6">
        <v>3</v>
      </c>
      <c r="AN10" s="7">
        <f t="shared" si="0"/>
        <v>104</v>
      </c>
    </row>
    <row r="11" spans="1:40">
      <c r="A11" s="4" t="s">
        <v>92</v>
      </c>
      <c r="B11" s="5">
        <v>12</v>
      </c>
      <c r="C11" s="4" t="s">
        <v>93</v>
      </c>
      <c r="D11" s="6">
        <v>3</v>
      </c>
      <c r="E11" s="6">
        <v>3</v>
      </c>
      <c r="F11" s="6">
        <v>3</v>
      </c>
      <c r="G11" s="6">
        <v>3</v>
      </c>
      <c r="H11" s="6">
        <v>3</v>
      </c>
      <c r="I11" s="6">
        <v>3</v>
      </c>
      <c r="J11" s="6">
        <v>3</v>
      </c>
      <c r="K11" s="6">
        <v>3</v>
      </c>
      <c r="L11" s="6">
        <v>3</v>
      </c>
      <c r="M11" s="6">
        <v>3</v>
      </c>
      <c r="N11" s="6">
        <v>3</v>
      </c>
      <c r="O11" s="6">
        <v>3</v>
      </c>
      <c r="P11" s="6">
        <v>2</v>
      </c>
      <c r="Q11" s="6">
        <v>2</v>
      </c>
      <c r="R11" s="6">
        <v>3</v>
      </c>
      <c r="S11" s="6">
        <v>3</v>
      </c>
      <c r="T11" s="6">
        <v>3</v>
      </c>
      <c r="U11" s="6">
        <v>3</v>
      </c>
      <c r="V11" s="6">
        <v>3</v>
      </c>
      <c r="W11" s="6">
        <v>3</v>
      </c>
      <c r="X11" s="6">
        <v>3</v>
      </c>
      <c r="Y11" s="6">
        <v>3</v>
      </c>
      <c r="Z11" s="6">
        <v>3</v>
      </c>
      <c r="AA11" s="6">
        <v>3</v>
      </c>
      <c r="AB11" s="6">
        <v>2</v>
      </c>
      <c r="AC11" s="6">
        <v>3</v>
      </c>
      <c r="AD11" s="6">
        <v>3</v>
      </c>
      <c r="AE11" s="6">
        <v>3</v>
      </c>
      <c r="AF11" s="6">
        <v>3</v>
      </c>
      <c r="AG11" s="6">
        <v>3</v>
      </c>
      <c r="AH11" s="6">
        <v>3</v>
      </c>
      <c r="AI11" s="6">
        <v>3</v>
      </c>
      <c r="AJ11" s="6">
        <v>2</v>
      </c>
      <c r="AK11" s="6">
        <v>3</v>
      </c>
      <c r="AL11" s="6">
        <v>3</v>
      </c>
      <c r="AM11" s="6">
        <v>3</v>
      </c>
      <c r="AN11" s="7">
        <f t="shared" si="0"/>
        <v>104</v>
      </c>
    </row>
    <row r="12" spans="1:40">
      <c r="A12" s="4" t="s">
        <v>94</v>
      </c>
      <c r="B12" s="5">
        <v>12</v>
      </c>
      <c r="C12" s="4" t="s">
        <v>95</v>
      </c>
      <c r="D12" s="6">
        <v>3</v>
      </c>
      <c r="E12" s="6">
        <v>3</v>
      </c>
      <c r="F12" s="6">
        <v>4</v>
      </c>
      <c r="G12" s="6">
        <v>3</v>
      </c>
      <c r="H12" s="6">
        <v>3</v>
      </c>
      <c r="I12" s="6">
        <v>3</v>
      </c>
      <c r="J12" s="6">
        <v>3</v>
      </c>
      <c r="K12" s="6">
        <v>3</v>
      </c>
      <c r="L12" s="6">
        <v>3</v>
      </c>
      <c r="M12" s="6">
        <v>3</v>
      </c>
      <c r="N12" s="6">
        <v>3</v>
      </c>
      <c r="O12" s="6">
        <v>3</v>
      </c>
      <c r="P12" s="6">
        <v>3</v>
      </c>
      <c r="Q12" s="6">
        <v>3</v>
      </c>
      <c r="R12" s="6">
        <v>3</v>
      </c>
      <c r="S12" s="6">
        <v>4</v>
      </c>
      <c r="T12" s="6">
        <v>3</v>
      </c>
      <c r="U12" s="6">
        <v>3</v>
      </c>
      <c r="V12" s="6">
        <v>4</v>
      </c>
      <c r="W12" s="6">
        <v>3</v>
      </c>
      <c r="X12" s="6">
        <v>4</v>
      </c>
      <c r="Y12" s="6">
        <v>4</v>
      </c>
      <c r="Z12" s="6">
        <v>3</v>
      </c>
      <c r="AA12" s="6">
        <v>4</v>
      </c>
      <c r="AB12" s="6">
        <v>2</v>
      </c>
      <c r="AC12" s="6">
        <v>4</v>
      </c>
      <c r="AD12" s="6">
        <v>4</v>
      </c>
      <c r="AE12" s="6">
        <v>3</v>
      </c>
      <c r="AF12" s="6">
        <v>4</v>
      </c>
      <c r="AG12" s="6">
        <v>3</v>
      </c>
      <c r="AH12" s="6">
        <v>3</v>
      </c>
      <c r="AI12" s="6">
        <v>4</v>
      </c>
      <c r="AJ12" s="6">
        <v>3</v>
      </c>
      <c r="AK12" s="6">
        <v>4</v>
      </c>
      <c r="AL12" s="6">
        <v>3</v>
      </c>
      <c r="AM12" s="6">
        <v>3</v>
      </c>
      <c r="AN12" s="7">
        <f t="shared" si="0"/>
        <v>118</v>
      </c>
    </row>
    <row r="13" spans="1:40">
      <c r="A13" s="4" t="s">
        <v>96</v>
      </c>
      <c r="B13" s="5">
        <v>12</v>
      </c>
      <c r="C13" s="4" t="s">
        <v>97</v>
      </c>
      <c r="D13" s="6">
        <v>3</v>
      </c>
      <c r="E13" s="6">
        <v>2</v>
      </c>
      <c r="F13" s="6">
        <v>3</v>
      </c>
      <c r="G13" s="6">
        <v>3</v>
      </c>
      <c r="H13" s="6">
        <v>3</v>
      </c>
      <c r="I13" s="6">
        <v>3</v>
      </c>
      <c r="J13" s="6">
        <v>3</v>
      </c>
      <c r="K13" s="6">
        <v>3</v>
      </c>
      <c r="L13" s="6">
        <v>2</v>
      </c>
      <c r="M13" s="6">
        <v>3</v>
      </c>
      <c r="N13" s="6">
        <v>3</v>
      </c>
      <c r="O13" s="6">
        <v>3</v>
      </c>
      <c r="P13" s="6">
        <v>2</v>
      </c>
      <c r="Q13" s="6">
        <v>3</v>
      </c>
      <c r="R13" s="6">
        <v>3</v>
      </c>
      <c r="S13" s="6">
        <v>3</v>
      </c>
      <c r="T13" s="6">
        <v>3</v>
      </c>
      <c r="U13" s="6">
        <v>3</v>
      </c>
      <c r="V13" s="6">
        <v>3</v>
      </c>
      <c r="W13" s="6">
        <v>3</v>
      </c>
      <c r="X13" s="6">
        <v>3</v>
      </c>
      <c r="Y13" s="6">
        <v>3</v>
      </c>
      <c r="Z13" s="6">
        <v>3</v>
      </c>
      <c r="AA13" s="6">
        <v>3</v>
      </c>
      <c r="AB13" s="6">
        <v>2</v>
      </c>
      <c r="AC13" s="6">
        <v>2</v>
      </c>
      <c r="AD13" s="6">
        <v>3</v>
      </c>
      <c r="AE13" s="6">
        <v>2</v>
      </c>
      <c r="AF13" s="6">
        <v>3</v>
      </c>
      <c r="AG13" s="6">
        <v>3</v>
      </c>
      <c r="AH13" s="6">
        <v>3</v>
      </c>
      <c r="AI13" s="6">
        <v>3</v>
      </c>
      <c r="AJ13" s="6">
        <v>3</v>
      </c>
      <c r="AK13" s="6">
        <v>4</v>
      </c>
      <c r="AL13" s="6">
        <v>3</v>
      </c>
      <c r="AM13" s="6">
        <v>3</v>
      </c>
      <c r="AN13" s="7">
        <f t="shared" si="0"/>
        <v>103</v>
      </c>
    </row>
    <row r="14" spans="1:40">
      <c r="A14" s="4" t="s">
        <v>98</v>
      </c>
      <c r="B14" s="5">
        <v>12</v>
      </c>
      <c r="C14" s="4" t="s">
        <v>99</v>
      </c>
      <c r="D14" s="6">
        <v>2</v>
      </c>
      <c r="E14" s="6">
        <v>4</v>
      </c>
      <c r="F14" s="6">
        <v>4</v>
      </c>
      <c r="G14" s="6">
        <v>3</v>
      </c>
      <c r="H14" s="6">
        <v>4</v>
      </c>
      <c r="I14" s="6">
        <v>4</v>
      </c>
      <c r="J14" s="6">
        <v>4</v>
      </c>
      <c r="K14" s="6">
        <v>4</v>
      </c>
      <c r="L14" s="6">
        <v>3</v>
      </c>
      <c r="M14" s="6">
        <v>4</v>
      </c>
      <c r="N14" s="6">
        <v>2</v>
      </c>
      <c r="O14" s="6">
        <v>4</v>
      </c>
      <c r="P14" s="6">
        <v>2</v>
      </c>
      <c r="Q14" s="6">
        <v>2</v>
      </c>
      <c r="R14" s="6">
        <v>4</v>
      </c>
      <c r="S14" s="6">
        <v>4</v>
      </c>
      <c r="T14" s="6">
        <v>1</v>
      </c>
      <c r="U14" s="6">
        <v>3</v>
      </c>
      <c r="V14" s="6">
        <v>4</v>
      </c>
      <c r="W14" s="6">
        <v>4</v>
      </c>
      <c r="X14" s="6">
        <v>4</v>
      </c>
      <c r="Y14" s="6">
        <v>4</v>
      </c>
      <c r="Z14" s="6">
        <v>4</v>
      </c>
      <c r="AA14" s="6">
        <v>4</v>
      </c>
      <c r="AB14" s="6">
        <v>1</v>
      </c>
      <c r="AC14" s="6">
        <v>3</v>
      </c>
      <c r="AD14" s="6">
        <v>4</v>
      </c>
      <c r="AE14" s="6">
        <v>4</v>
      </c>
      <c r="AF14" s="6">
        <v>4</v>
      </c>
      <c r="AG14" s="6">
        <v>4</v>
      </c>
      <c r="AH14" s="6">
        <v>4</v>
      </c>
      <c r="AI14" s="6">
        <v>4</v>
      </c>
      <c r="AJ14" s="6">
        <v>4</v>
      </c>
      <c r="AK14" s="6">
        <v>4</v>
      </c>
      <c r="AL14" s="6">
        <v>4</v>
      </c>
      <c r="AM14" s="6">
        <v>4</v>
      </c>
      <c r="AN14" s="7">
        <f t="shared" si="0"/>
        <v>126</v>
      </c>
    </row>
    <row r="15" spans="1:40">
      <c r="A15" s="4" t="s">
        <v>100</v>
      </c>
      <c r="B15" s="5">
        <v>12</v>
      </c>
      <c r="C15" s="4" t="s">
        <v>101</v>
      </c>
      <c r="D15" s="6">
        <v>3</v>
      </c>
      <c r="E15" s="6">
        <v>4</v>
      </c>
      <c r="F15" s="6">
        <v>4</v>
      </c>
      <c r="G15" s="6">
        <v>3</v>
      </c>
      <c r="H15" s="6">
        <v>3</v>
      </c>
      <c r="I15" s="6">
        <v>3</v>
      </c>
      <c r="J15" s="6">
        <v>3</v>
      </c>
      <c r="K15" s="6">
        <v>4</v>
      </c>
      <c r="L15" s="6">
        <v>3</v>
      </c>
      <c r="M15" s="6">
        <v>4</v>
      </c>
      <c r="N15" s="6">
        <v>4</v>
      </c>
      <c r="O15" s="6">
        <v>4</v>
      </c>
      <c r="P15" s="6">
        <v>4</v>
      </c>
      <c r="Q15" s="6">
        <v>3</v>
      </c>
      <c r="R15" s="6">
        <v>3</v>
      </c>
      <c r="S15" s="6">
        <v>4</v>
      </c>
      <c r="T15" s="6">
        <v>3</v>
      </c>
      <c r="U15" s="6">
        <v>3</v>
      </c>
      <c r="V15" s="6">
        <v>4</v>
      </c>
      <c r="W15" s="6">
        <v>3</v>
      </c>
      <c r="X15" s="6">
        <v>4</v>
      </c>
      <c r="Y15" s="6">
        <v>4</v>
      </c>
      <c r="Z15" s="6">
        <v>3</v>
      </c>
      <c r="AA15" s="6">
        <v>4</v>
      </c>
      <c r="AB15" s="6">
        <v>2</v>
      </c>
      <c r="AC15" s="6">
        <v>4</v>
      </c>
      <c r="AD15" s="6">
        <v>4</v>
      </c>
      <c r="AE15" s="6">
        <v>3</v>
      </c>
      <c r="AF15" s="6">
        <v>4</v>
      </c>
      <c r="AG15" s="6">
        <v>3</v>
      </c>
      <c r="AH15" s="6">
        <v>4</v>
      </c>
      <c r="AI15" s="6">
        <v>4</v>
      </c>
      <c r="AJ15" s="6">
        <v>3</v>
      </c>
      <c r="AK15" s="6">
        <v>4</v>
      </c>
      <c r="AL15" s="6">
        <v>3</v>
      </c>
      <c r="AM15" s="6">
        <v>3</v>
      </c>
      <c r="AN15" s="7">
        <f t="shared" si="0"/>
        <v>125</v>
      </c>
    </row>
    <row r="16" spans="1:40">
      <c r="A16" s="4" t="s">
        <v>102</v>
      </c>
      <c r="B16" s="5">
        <v>12</v>
      </c>
      <c r="C16" s="4" t="s">
        <v>103</v>
      </c>
      <c r="D16" s="6">
        <v>3</v>
      </c>
      <c r="E16" s="6">
        <v>3</v>
      </c>
      <c r="F16" s="6">
        <v>3</v>
      </c>
      <c r="G16" s="6">
        <v>3</v>
      </c>
      <c r="H16" s="6">
        <v>3</v>
      </c>
      <c r="I16" s="6">
        <v>3</v>
      </c>
      <c r="J16" s="6">
        <v>3</v>
      </c>
      <c r="K16" s="6">
        <v>3</v>
      </c>
      <c r="L16" s="6">
        <v>4</v>
      </c>
      <c r="M16" s="6">
        <v>3</v>
      </c>
      <c r="N16" s="6">
        <v>3</v>
      </c>
      <c r="O16" s="6">
        <v>3</v>
      </c>
      <c r="P16" s="6">
        <v>3</v>
      </c>
      <c r="Q16" s="6">
        <v>3</v>
      </c>
      <c r="R16" s="6">
        <v>4</v>
      </c>
      <c r="S16" s="6">
        <v>3</v>
      </c>
      <c r="T16" s="6">
        <v>3</v>
      </c>
      <c r="U16" s="6">
        <v>3</v>
      </c>
      <c r="V16" s="6">
        <v>3</v>
      </c>
      <c r="W16" s="6">
        <v>3</v>
      </c>
      <c r="X16" s="6">
        <v>3</v>
      </c>
      <c r="Y16" s="6">
        <v>3</v>
      </c>
      <c r="Z16" s="6">
        <v>4</v>
      </c>
      <c r="AA16" s="6">
        <v>3</v>
      </c>
      <c r="AB16" s="6">
        <v>2</v>
      </c>
      <c r="AC16" s="6">
        <v>3</v>
      </c>
      <c r="AD16" s="6">
        <v>3</v>
      </c>
      <c r="AE16" s="6">
        <v>4</v>
      </c>
      <c r="AF16" s="6">
        <v>3</v>
      </c>
      <c r="AG16" s="6">
        <v>4</v>
      </c>
      <c r="AH16" s="6">
        <v>3</v>
      </c>
      <c r="AI16" s="6">
        <v>3</v>
      </c>
      <c r="AJ16" s="6">
        <v>3</v>
      </c>
      <c r="AK16" s="6">
        <v>3</v>
      </c>
      <c r="AL16" s="6">
        <v>4</v>
      </c>
      <c r="AM16" s="6">
        <v>3</v>
      </c>
      <c r="AN16" s="7">
        <f t="shared" si="0"/>
        <v>113</v>
      </c>
    </row>
    <row r="17" spans="1:40">
      <c r="A17" s="4" t="s">
        <v>104</v>
      </c>
      <c r="B17" s="5">
        <v>12</v>
      </c>
      <c r="C17" s="4" t="s">
        <v>97</v>
      </c>
      <c r="D17" s="6">
        <v>4</v>
      </c>
      <c r="E17" s="6">
        <v>3</v>
      </c>
      <c r="F17" s="6">
        <v>3</v>
      </c>
      <c r="G17" s="6">
        <v>3</v>
      </c>
      <c r="H17" s="6">
        <v>3</v>
      </c>
      <c r="I17" s="6">
        <v>4</v>
      </c>
      <c r="J17" s="6">
        <v>4</v>
      </c>
      <c r="K17" s="6">
        <v>3</v>
      </c>
      <c r="L17" s="6">
        <v>4</v>
      </c>
      <c r="M17" s="6">
        <v>3</v>
      </c>
      <c r="N17" s="6">
        <v>3</v>
      </c>
      <c r="O17" s="6">
        <v>3</v>
      </c>
      <c r="P17" s="6">
        <v>3</v>
      </c>
      <c r="Q17" s="6">
        <v>4</v>
      </c>
      <c r="R17" s="6">
        <v>4</v>
      </c>
      <c r="S17" s="6">
        <v>4</v>
      </c>
      <c r="T17" s="6">
        <v>3</v>
      </c>
      <c r="U17" s="6">
        <v>3</v>
      </c>
      <c r="V17" s="6">
        <v>3</v>
      </c>
      <c r="W17" s="6">
        <v>4</v>
      </c>
      <c r="X17" s="6">
        <v>3</v>
      </c>
      <c r="Y17" s="6">
        <v>4</v>
      </c>
      <c r="Z17" s="6">
        <v>3</v>
      </c>
      <c r="AA17" s="6">
        <v>4</v>
      </c>
      <c r="AB17" s="6">
        <v>1</v>
      </c>
      <c r="AC17" s="6">
        <v>4</v>
      </c>
      <c r="AD17" s="6">
        <v>3</v>
      </c>
      <c r="AE17" s="6">
        <v>4</v>
      </c>
      <c r="AF17" s="6">
        <v>3</v>
      </c>
      <c r="AG17" s="6">
        <v>4</v>
      </c>
      <c r="AH17" s="6">
        <v>3</v>
      </c>
      <c r="AI17" s="6">
        <v>3</v>
      </c>
      <c r="AJ17" s="6">
        <v>3</v>
      </c>
      <c r="AK17" s="6">
        <v>3</v>
      </c>
      <c r="AL17" s="6">
        <v>4</v>
      </c>
      <c r="AM17" s="6">
        <v>4</v>
      </c>
      <c r="AN17" s="7">
        <f t="shared" si="0"/>
        <v>121</v>
      </c>
    </row>
    <row r="18" spans="1:40">
      <c r="A18" s="4" t="s">
        <v>105</v>
      </c>
      <c r="B18" s="5">
        <v>12</v>
      </c>
      <c r="C18" s="4" t="s">
        <v>95</v>
      </c>
      <c r="D18" s="6">
        <v>3</v>
      </c>
      <c r="E18" s="6">
        <v>3</v>
      </c>
      <c r="F18" s="6">
        <v>4</v>
      </c>
      <c r="G18" s="6">
        <v>2</v>
      </c>
      <c r="H18" s="6">
        <v>2</v>
      </c>
      <c r="I18" s="6">
        <v>4</v>
      </c>
      <c r="J18" s="6">
        <v>4</v>
      </c>
      <c r="K18" s="6">
        <v>4</v>
      </c>
      <c r="L18" s="6">
        <v>4</v>
      </c>
      <c r="M18" s="6">
        <v>4</v>
      </c>
      <c r="N18" s="6">
        <v>4</v>
      </c>
      <c r="O18" s="6">
        <v>4</v>
      </c>
      <c r="P18" s="6">
        <v>4</v>
      </c>
      <c r="Q18" s="6">
        <v>2</v>
      </c>
      <c r="R18" s="6">
        <v>4</v>
      </c>
      <c r="S18" s="6">
        <v>4</v>
      </c>
      <c r="T18" s="6">
        <v>1</v>
      </c>
      <c r="U18" s="6">
        <v>4</v>
      </c>
      <c r="V18" s="6">
        <v>4</v>
      </c>
      <c r="W18" s="6">
        <v>4</v>
      </c>
      <c r="X18" s="6">
        <v>4</v>
      </c>
      <c r="Y18" s="6">
        <v>1</v>
      </c>
      <c r="Z18" s="6">
        <v>4</v>
      </c>
      <c r="AA18" s="6">
        <v>1</v>
      </c>
      <c r="AB18" s="6">
        <v>4</v>
      </c>
      <c r="AC18" s="6">
        <v>4</v>
      </c>
      <c r="AD18" s="6">
        <v>2</v>
      </c>
      <c r="AE18" s="6">
        <v>4</v>
      </c>
      <c r="AF18" s="6">
        <v>4</v>
      </c>
      <c r="AG18" s="6">
        <v>4</v>
      </c>
      <c r="AH18" s="6">
        <v>4</v>
      </c>
      <c r="AI18" s="6">
        <v>4</v>
      </c>
      <c r="AJ18" s="6">
        <v>4</v>
      </c>
      <c r="AK18" s="6">
        <v>4</v>
      </c>
      <c r="AL18" s="6">
        <v>4</v>
      </c>
      <c r="AM18" s="6">
        <v>4</v>
      </c>
      <c r="AN18" s="7">
        <f t="shared" si="0"/>
        <v>125</v>
      </c>
    </row>
    <row r="19" spans="1:40">
      <c r="A19" s="4" t="s">
        <v>106</v>
      </c>
      <c r="B19" s="5">
        <v>12</v>
      </c>
      <c r="C19" s="4" t="s">
        <v>97</v>
      </c>
      <c r="D19" s="6">
        <v>3</v>
      </c>
      <c r="E19" s="6">
        <v>3</v>
      </c>
      <c r="F19" s="6">
        <v>3</v>
      </c>
      <c r="G19" s="6">
        <v>3</v>
      </c>
      <c r="H19" s="6">
        <v>3</v>
      </c>
      <c r="I19" s="6">
        <v>4</v>
      </c>
      <c r="J19" s="6">
        <v>4</v>
      </c>
      <c r="K19" s="6">
        <v>3</v>
      </c>
      <c r="L19" s="6">
        <v>4</v>
      </c>
      <c r="M19" s="6">
        <v>3</v>
      </c>
      <c r="N19" s="6">
        <v>3</v>
      </c>
      <c r="O19" s="6">
        <v>3</v>
      </c>
      <c r="P19" s="6">
        <v>3</v>
      </c>
      <c r="Q19" s="6">
        <v>4</v>
      </c>
      <c r="R19" s="6">
        <v>4</v>
      </c>
      <c r="S19" s="6">
        <v>3</v>
      </c>
      <c r="T19" s="6">
        <v>3</v>
      </c>
      <c r="U19" s="6">
        <v>4</v>
      </c>
      <c r="V19" s="6">
        <v>4</v>
      </c>
      <c r="W19" s="6">
        <v>3</v>
      </c>
      <c r="X19" s="6">
        <v>3</v>
      </c>
      <c r="Y19" s="6">
        <v>4</v>
      </c>
      <c r="Z19" s="6">
        <v>3</v>
      </c>
      <c r="AA19" s="6">
        <v>3</v>
      </c>
      <c r="AB19" s="6">
        <v>2</v>
      </c>
      <c r="AC19" s="6">
        <v>3</v>
      </c>
      <c r="AD19" s="6">
        <v>3</v>
      </c>
      <c r="AE19" s="6">
        <v>3</v>
      </c>
      <c r="AF19" s="6">
        <v>3</v>
      </c>
      <c r="AG19" s="6">
        <v>4</v>
      </c>
      <c r="AH19" s="6">
        <v>3</v>
      </c>
      <c r="AI19" s="6">
        <v>4</v>
      </c>
      <c r="AJ19" s="6">
        <v>3</v>
      </c>
      <c r="AK19" s="6">
        <v>3</v>
      </c>
      <c r="AL19" s="6">
        <v>3</v>
      </c>
      <c r="AM19" s="6">
        <v>3</v>
      </c>
      <c r="AN19" s="7">
        <f t="shared" si="0"/>
        <v>117</v>
      </c>
    </row>
    <row r="20" spans="1:40">
      <c r="A20" s="4" t="s">
        <v>107</v>
      </c>
      <c r="B20" s="5">
        <v>12</v>
      </c>
      <c r="C20" s="4" t="s">
        <v>108</v>
      </c>
      <c r="D20" s="6">
        <v>4</v>
      </c>
      <c r="E20" s="6">
        <v>4</v>
      </c>
      <c r="F20" s="6">
        <v>3</v>
      </c>
      <c r="G20" s="6">
        <v>4</v>
      </c>
      <c r="H20" s="6">
        <v>3</v>
      </c>
      <c r="I20" s="6">
        <v>4</v>
      </c>
      <c r="J20" s="6">
        <v>3</v>
      </c>
      <c r="K20" s="6">
        <v>4</v>
      </c>
      <c r="L20" s="6">
        <v>4</v>
      </c>
      <c r="M20" s="6">
        <v>4</v>
      </c>
      <c r="N20" s="6">
        <v>2</v>
      </c>
      <c r="O20" s="6">
        <v>3</v>
      </c>
      <c r="P20" s="6">
        <v>4</v>
      </c>
      <c r="Q20" s="6">
        <v>2</v>
      </c>
      <c r="R20" s="6">
        <v>3</v>
      </c>
      <c r="S20" s="6">
        <v>3</v>
      </c>
      <c r="T20" s="6">
        <v>3</v>
      </c>
      <c r="U20" s="6">
        <v>3</v>
      </c>
      <c r="V20" s="6">
        <v>3</v>
      </c>
      <c r="W20" s="6">
        <v>3</v>
      </c>
      <c r="X20" s="6">
        <v>3</v>
      </c>
      <c r="Y20" s="6">
        <v>4</v>
      </c>
      <c r="Z20" s="6">
        <v>3</v>
      </c>
      <c r="AA20" s="6">
        <v>4</v>
      </c>
      <c r="AB20" s="6">
        <v>1</v>
      </c>
      <c r="AC20" s="6">
        <v>4</v>
      </c>
      <c r="AD20" s="6">
        <v>3</v>
      </c>
      <c r="AE20" s="6">
        <v>4</v>
      </c>
      <c r="AF20" s="6">
        <v>4</v>
      </c>
      <c r="AG20" s="6">
        <v>3</v>
      </c>
      <c r="AH20" s="6">
        <v>3</v>
      </c>
      <c r="AI20" s="6">
        <v>3</v>
      </c>
      <c r="AJ20" s="6">
        <v>4</v>
      </c>
      <c r="AK20" s="6">
        <v>4</v>
      </c>
      <c r="AL20" s="6">
        <v>4</v>
      </c>
      <c r="AM20" s="6">
        <v>3</v>
      </c>
      <c r="AN20" s="7">
        <f t="shared" si="0"/>
        <v>120</v>
      </c>
    </row>
    <row r="21" spans="1:40">
      <c r="A21" s="4" t="s">
        <v>109</v>
      </c>
      <c r="B21" s="5">
        <v>12</v>
      </c>
      <c r="C21" s="4" t="s">
        <v>97</v>
      </c>
      <c r="D21" s="6">
        <v>4</v>
      </c>
      <c r="E21" s="6">
        <v>4</v>
      </c>
      <c r="F21" s="6">
        <v>3</v>
      </c>
      <c r="G21" s="6">
        <v>3</v>
      </c>
      <c r="H21" s="6">
        <v>3</v>
      </c>
      <c r="I21" s="6">
        <v>4</v>
      </c>
      <c r="J21" s="6">
        <v>3</v>
      </c>
      <c r="K21" s="6">
        <v>3</v>
      </c>
      <c r="L21" s="6">
        <v>2</v>
      </c>
      <c r="M21" s="6">
        <v>3</v>
      </c>
      <c r="N21" s="6">
        <v>4</v>
      </c>
      <c r="O21" s="6">
        <v>3</v>
      </c>
      <c r="P21" s="6">
        <v>1</v>
      </c>
      <c r="Q21" s="6">
        <v>3</v>
      </c>
      <c r="R21" s="6">
        <v>3</v>
      </c>
      <c r="S21" s="6">
        <v>3</v>
      </c>
      <c r="T21" s="6">
        <v>3</v>
      </c>
      <c r="U21" s="6">
        <v>4</v>
      </c>
      <c r="V21" s="6">
        <v>2</v>
      </c>
      <c r="W21" s="6">
        <v>3</v>
      </c>
      <c r="X21" s="6">
        <v>3</v>
      </c>
      <c r="Y21" s="6">
        <v>3</v>
      </c>
      <c r="Z21" s="6">
        <v>3</v>
      </c>
      <c r="AA21" s="6">
        <v>3</v>
      </c>
      <c r="AB21" s="6">
        <v>2</v>
      </c>
      <c r="AC21" s="6">
        <v>3</v>
      </c>
      <c r="AD21" s="6">
        <v>4</v>
      </c>
      <c r="AE21" s="6">
        <v>3</v>
      </c>
      <c r="AF21" s="6">
        <v>4</v>
      </c>
      <c r="AG21" s="6">
        <v>4</v>
      </c>
      <c r="AH21" s="6">
        <v>3</v>
      </c>
      <c r="AI21" s="6">
        <v>2</v>
      </c>
      <c r="AJ21" s="6">
        <v>3</v>
      </c>
      <c r="AK21" s="6">
        <v>3</v>
      </c>
      <c r="AL21" s="6">
        <v>3</v>
      </c>
      <c r="AM21" s="6">
        <v>4</v>
      </c>
      <c r="AN21" s="7">
        <f t="shared" si="0"/>
        <v>111</v>
      </c>
    </row>
    <row r="22" spans="1:40">
      <c r="A22" s="4" t="s">
        <v>110</v>
      </c>
      <c r="B22" s="5">
        <v>12</v>
      </c>
      <c r="C22" s="4" t="s">
        <v>95</v>
      </c>
      <c r="D22" s="6">
        <v>4</v>
      </c>
      <c r="E22" s="6">
        <v>3</v>
      </c>
      <c r="F22" s="6">
        <v>3</v>
      </c>
      <c r="G22" s="6">
        <v>3</v>
      </c>
      <c r="H22" s="6">
        <v>4</v>
      </c>
      <c r="I22" s="6">
        <v>3</v>
      </c>
      <c r="J22" s="6">
        <v>4</v>
      </c>
      <c r="K22" s="6">
        <v>3</v>
      </c>
      <c r="L22" s="6">
        <v>4</v>
      </c>
      <c r="M22" s="6">
        <v>3</v>
      </c>
      <c r="N22" s="6">
        <v>3</v>
      </c>
      <c r="O22" s="6">
        <v>3</v>
      </c>
      <c r="P22" s="6">
        <v>4</v>
      </c>
      <c r="Q22" s="6">
        <v>2</v>
      </c>
      <c r="R22" s="6">
        <v>4</v>
      </c>
      <c r="S22" s="6">
        <v>3</v>
      </c>
      <c r="T22" s="6">
        <v>3</v>
      </c>
      <c r="U22" s="6">
        <v>4</v>
      </c>
      <c r="V22" s="6">
        <v>3</v>
      </c>
      <c r="W22" s="6">
        <v>4</v>
      </c>
      <c r="X22" s="6">
        <v>3</v>
      </c>
      <c r="Y22" s="6">
        <v>3</v>
      </c>
      <c r="Z22" s="6">
        <v>4</v>
      </c>
      <c r="AA22" s="6">
        <v>3</v>
      </c>
      <c r="AB22" s="6">
        <v>2</v>
      </c>
      <c r="AC22" s="6">
        <v>3</v>
      </c>
      <c r="AD22" s="6">
        <v>3</v>
      </c>
      <c r="AE22" s="6">
        <v>3</v>
      </c>
      <c r="AF22" s="6">
        <v>3</v>
      </c>
      <c r="AG22" s="6">
        <v>3</v>
      </c>
      <c r="AH22" s="6">
        <v>3</v>
      </c>
      <c r="AI22" s="6">
        <v>3</v>
      </c>
      <c r="AJ22" s="6">
        <v>3</v>
      </c>
      <c r="AK22" s="6">
        <v>3</v>
      </c>
      <c r="AL22" s="6">
        <v>4</v>
      </c>
      <c r="AM22" s="6">
        <v>4</v>
      </c>
      <c r="AN22" s="7">
        <f t="shared" si="0"/>
        <v>117</v>
      </c>
    </row>
    <row r="23" spans="1:40">
      <c r="A23" s="4" t="s">
        <v>111</v>
      </c>
      <c r="B23" s="5">
        <v>12</v>
      </c>
      <c r="C23" s="4" t="s">
        <v>112</v>
      </c>
      <c r="D23" s="6">
        <v>4</v>
      </c>
      <c r="E23" s="6">
        <v>3</v>
      </c>
      <c r="F23" s="6">
        <v>3</v>
      </c>
      <c r="G23" s="6">
        <v>3</v>
      </c>
      <c r="H23" s="6">
        <v>3</v>
      </c>
      <c r="I23" s="6">
        <v>4</v>
      </c>
      <c r="J23" s="6">
        <v>3</v>
      </c>
      <c r="K23" s="6">
        <v>4</v>
      </c>
      <c r="L23" s="6">
        <v>4</v>
      </c>
      <c r="M23" s="6">
        <v>4</v>
      </c>
      <c r="N23" s="6">
        <v>3</v>
      </c>
      <c r="O23" s="6">
        <v>4</v>
      </c>
      <c r="P23" s="6">
        <v>3</v>
      </c>
      <c r="Q23" s="6">
        <v>4</v>
      </c>
      <c r="R23" s="6">
        <v>4</v>
      </c>
      <c r="S23" s="6">
        <v>2</v>
      </c>
      <c r="T23" s="6">
        <v>2</v>
      </c>
      <c r="U23" s="6">
        <v>4</v>
      </c>
      <c r="V23" s="6">
        <v>4</v>
      </c>
      <c r="W23" s="6">
        <v>4</v>
      </c>
      <c r="X23" s="6">
        <v>3</v>
      </c>
      <c r="Y23" s="6">
        <v>2</v>
      </c>
      <c r="Z23" s="6">
        <v>3</v>
      </c>
      <c r="AA23" s="6">
        <v>4</v>
      </c>
      <c r="AB23" s="6">
        <v>2</v>
      </c>
      <c r="AC23" s="6">
        <v>4</v>
      </c>
      <c r="AD23" s="6">
        <v>3</v>
      </c>
      <c r="AE23" s="6">
        <v>3</v>
      </c>
      <c r="AF23" s="6">
        <v>4</v>
      </c>
      <c r="AG23" s="6">
        <v>4</v>
      </c>
      <c r="AH23" s="6">
        <v>4</v>
      </c>
      <c r="AI23" s="6">
        <v>3</v>
      </c>
      <c r="AJ23" s="6">
        <v>4</v>
      </c>
      <c r="AK23" s="6">
        <v>3</v>
      </c>
      <c r="AL23" s="6">
        <v>4</v>
      </c>
      <c r="AM23" s="6">
        <v>4</v>
      </c>
      <c r="AN23" s="7">
        <f t="shared" si="0"/>
        <v>123</v>
      </c>
    </row>
    <row r="24" spans="1:40">
      <c r="A24" s="4" t="s">
        <v>113</v>
      </c>
      <c r="B24" s="5">
        <v>12</v>
      </c>
      <c r="C24" s="4" t="s">
        <v>114</v>
      </c>
      <c r="D24" s="6">
        <v>3</v>
      </c>
      <c r="E24" s="6">
        <v>3</v>
      </c>
      <c r="F24" s="6">
        <v>3</v>
      </c>
      <c r="G24" s="6">
        <v>3</v>
      </c>
      <c r="H24" s="6">
        <v>3</v>
      </c>
      <c r="I24" s="6">
        <v>3</v>
      </c>
      <c r="J24" s="6">
        <v>3</v>
      </c>
      <c r="K24" s="6">
        <v>3</v>
      </c>
      <c r="L24" s="6">
        <v>3</v>
      </c>
      <c r="M24" s="6">
        <v>3</v>
      </c>
      <c r="N24" s="6">
        <v>3</v>
      </c>
      <c r="O24" s="6">
        <v>3</v>
      </c>
      <c r="P24" s="6">
        <v>3</v>
      </c>
      <c r="Q24" s="6">
        <v>3</v>
      </c>
      <c r="R24" s="6">
        <v>3</v>
      </c>
      <c r="S24" s="6">
        <v>3</v>
      </c>
      <c r="T24" s="6">
        <v>3</v>
      </c>
      <c r="U24" s="6">
        <v>3</v>
      </c>
      <c r="V24" s="6">
        <v>3</v>
      </c>
      <c r="W24" s="6">
        <v>3</v>
      </c>
      <c r="X24" s="6">
        <v>3</v>
      </c>
      <c r="Y24" s="6">
        <v>3</v>
      </c>
      <c r="Z24" s="6">
        <v>3</v>
      </c>
      <c r="AA24" s="6">
        <v>3</v>
      </c>
      <c r="AB24" s="6">
        <v>2</v>
      </c>
      <c r="AC24" s="6">
        <v>3</v>
      </c>
      <c r="AD24" s="6">
        <v>3</v>
      </c>
      <c r="AE24" s="6">
        <v>3</v>
      </c>
      <c r="AF24" s="6">
        <v>3</v>
      </c>
      <c r="AG24" s="6">
        <v>3</v>
      </c>
      <c r="AH24" s="6">
        <v>3</v>
      </c>
      <c r="AI24" s="6">
        <v>3</v>
      </c>
      <c r="AJ24" s="6">
        <v>3</v>
      </c>
      <c r="AK24" s="6">
        <v>3</v>
      </c>
      <c r="AL24" s="6">
        <v>3</v>
      </c>
      <c r="AM24" s="6">
        <v>3</v>
      </c>
      <c r="AN24" s="7">
        <f t="shared" si="0"/>
        <v>107</v>
      </c>
    </row>
    <row r="25" spans="1:40">
      <c r="A25" s="4" t="s">
        <v>115</v>
      </c>
      <c r="B25" s="5">
        <v>12</v>
      </c>
      <c r="C25" s="4" t="s">
        <v>79</v>
      </c>
      <c r="D25" s="6">
        <v>3</v>
      </c>
      <c r="E25" s="6">
        <v>3</v>
      </c>
      <c r="F25" s="6">
        <v>2</v>
      </c>
      <c r="G25" s="6">
        <v>3</v>
      </c>
      <c r="H25" s="6">
        <v>3</v>
      </c>
      <c r="I25" s="6">
        <v>3</v>
      </c>
      <c r="J25" s="6">
        <v>3</v>
      </c>
      <c r="K25" s="6">
        <v>3</v>
      </c>
      <c r="L25" s="6">
        <v>3</v>
      </c>
      <c r="M25" s="6">
        <v>3</v>
      </c>
      <c r="N25" s="6">
        <v>3</v>
      </c>
      <c r="O25" s="6">
        <v>3</v>
      </c>
      <c r="P25" s="6">
        <v>2</v>
      </c>
      <c r="Q25" s="6">
        <v>3</v>
      </c>
      <c r="R25" s="6">
        <v>4</v>
      </c>
      <c r="S25" s="6">
        <v>4</v>
      </c>
      <c r="T25" s="6">
        <v>4</v>
      </c>
      <c r="U25" s="6">
        <v>4</v>
      </c>
      <c r="V25" s="6">
        <v>3</v>
      </c>
      <c r="W25" s="6">
        <v>3</v>
      </c>
      <c r="X25" s="6">
        <v>3</v>
      </c>
      <c r="Y25" s="6">
        <v>3</v>
      </c>
      <c r="Z25" s="6">
        <v>3</v>
      </c>
      <c r="AA25" s="6">
        <v>3</v>
      </c>
      <c r="AB25" s="6">
        <v>3</v>
      </c>
      <c r="AC25" s="6">
        <v>3</v>
      </c>
      <c r="AD25" s="6">
        <v>3</v>
      </c>
      <c r="AE25" s="6">
        <v>3</v>
      </c>
      <c r="AF25" s="6">
        <v>4</v>
      </c>
      <c r="AG25" s="6">
        <v>3</v>
      </c>
      <c r="AH25" s="6">
        <v>3</v>
      </c>
      <c r="AI25" s="6">
        <v>3</v>
      </c>
      <c r="AJ25" s="6">
        <v>3</v>
      </c>
      <c r="AK25" s="6">
        <v>3</v>
      </c>
      <c r="AL25" s="6">
        <v>3</v>
      </c>
      <c r="AM25" s="6">
        <v>3</v>
      </c>
      <c r="AN25" s="7">
        <f t="shared" si="0"/>
        <v>111</v>
      </c>
    </row>
    <row r="26" spans="1:40">
      <c r="A26" s="4" t="s">
        <v>116</v>
      </c>
      <c r="B26" s="5">
        <v>12</v>
      </c>
      <c r="C26" s="4" t="s">
        <v>117</v>
      </c>
      <c r="D26" s="8">
        <v>3</v>
      </c>
      <c r="E26" s="6">
        <v>3</v>
      </c>
      <c r="F26" s="6">
        <v>3</v>
      </c>
      <c r="G26" s="6">
        <v>3</v>
      </c>
      <c r="H26" s="6">
        <v>3</v>
      </c>
      <c r="I26" s="6">
        <v>3</v>
      </c>
      <c r="J26" s="6">
        <v>3</v>
      </c>
      <c r="K26" s="6">
        <v>3</v>
      </c>
      <c r="L26" s="6">
        <v>3</v>
      </c>
      <c r="M26" s="6">
        <v>3</v>
      </c>
      <c r="N26" s="6">
        <v>3</v>
      </c>
      <c r="O26" s="6">
        <v>4</v>
      </c>
      <c r="P26" s="6">
        <v>3</v>
      </c>
      <c r="Q26" s="6">
        <v>3</v>
      </c>
      <c r="R26" s="6">
        <v>4</v>
      </c>
      <c r="S26" s="6">
        <v>3</v>
      </c>
      <c r="T26" s="6">
        <v>3</v>
      </c>
      <c r="U26" s="6">
        <v>3</v>
      </c>
      <c r="V26" s="6">
        <v>3</v>
      </c>
      <c r="W26" s="6">
        <v>3</v>
      </c>
      <c r="X26" s="6">
        <v>3</v>
      </c>
      <c r="Y26" s="6">
        <v>4</v>
      </c>
      <c r="Z26" s="6">
        <v>3</v>
      </c>
      <c r="AA26" s="6">
        <v>4</v>
      </c>
      <c r="AB26" s="6">
        <v>3</v>
      </c>
      <c r="AC26" s="6">
        <v>3</v>
      </c>
      <c r="AD26" s="6">
        <v>3</v>
      </c>
      <c r="AE26" s="6">
        <v>3</v>
      </c>
      <c r="AF26" s="6">
        <v>3</v>
      </c>
      <c r="AG26" s="6">
        <v>4</v>
      </c>
      <c r="AH26" s="6">
        <v>3</v>
      </c>
      <c r="AI26" s="6">
        <v>3</v>
      </c>
      <c r="AJ26" s="6">
        <v>3</v>
      </c>
      <c r="AK26" s="6">
        <v>4</v>
      </c>
      <c r="AL26" s="6">
        <v>4</v>
      </c>
      <c r="AM26" s="8">
        <v>4</v>
      </c>
      <c r="AN26" s="7">
        <f t="shared" si="0"/>
        <v>116</v>
      </c>
    </row>
    <row r="27" spans="1:40">
      <c r="A27" s="4" t="s">
        <v>118</v>
      </c>
      <c r="B27" s="5">
        <v>12</v>
      </c>
      <c r="C27" s="4" t="s">
        <v>79</v>
      </c>
      <c r="D27" s="8">
        <v>3</v>
      </c>
      <c r="E27" s="6">
        <v>3</v>
      </c>
      <c r="F27" s="6">
        <v>4</v>
      </c>
      <c r="G27" s="6">
        <v>3</v>
      </c>
      <c r="H27" s="6">
        <v>3</v>
      </c>
      <c r="I27" s="6">
        <v>4</v>
      </c>
      <c r="J27" s="6">
        <v>3</v>
      </c>
      <c r="K27" s="6">
        <v>4</v>
      </c>
      <c r="L27" s="6">
        <v>3</v>
      </c>
      <c r="M27" s="6">
        <v>4</v>
      </c>
      <c r="N27" s="6">
        <v>3</v>
      </c>
      <c r="O27" s="6">
        <v>4</v>
      </c>
      <c r="P27" s="6">
        <v>4</v>
      </c>
      <c r="Q27" s="6">
        <v>3</v>
      </c>
      <c r="R27" s="6">
        <v>4</v>
      </c>
      <c r="S27" s="6">
        <v>4</v>
      </c>
      <c r="T27" s="6">
        <v>4</v>
      </c>
      <c r="U27" s="6">
        <v>4</v>
      </c>
      <c r="V27" s="6">
        <v>4</v>
      </c>
      <c r="W27" s="6">
        <v>3</v>
      </c>
      <c r="X27" s="6">
        <v>3</v>
      </c>
      <c r="Y27" s="6">
        <v>4</v>
      </c>
      <c r="Z27" s="6">
        <v>3</v>
      </c>
      <c r="AA27" s="6">
        <v>3</v>
      </c>
      <c r="AB27" s="6">
        <v>4</v>
      </c>
      <c r="AC27" s="6">
        <v>3</v>
      </c>
      <c r="AD27" s="6">
        <v>3</v>
      </c>
      <c r="AE27" s="6">
        <v>4</v>
      </c>
      <c r="AF27" s="6">
        <v>4</v>
      </c>
      <c r="AG27" s="6">
        <v>4</v>
      </c>
      <c r="AH27" s="6">
        <v>4</v>
      </c>
      <c r="AI27" s="6">
        <v>4</v>
      </c>
      <c r="AJ27" s="6">
        <v>1</v>
      </c>
      <c r="AK27" s="6">
        <v>4</v>
      </c>
      <c r="AL27" s="6">
        <v>4</v>
      </c>
      <c r="AM27" s="8">
        <v>4</v>
      </c>
      <c r="AN27" s="7">
        <f t="shared" si="0"/>
        <v>127</v>
      </c>
    </row>
    <row r="28" spans="1:40">
      <c r="A28" s="4" t="s">
        <v>119</v>
      </c>
      <c r="B28" s="5">
        <v>12</v>
      </c>
      <c r="C28" s="4" t="s">
        <v>79</v>
      </c>
      <c r="D28" s="8">
        <v>3</v>
      </c>
      <c r="E28" s="6">
        <v>4</v>
      </c>
      <c r="F28" s="6">
        <v>3</v>
      </c>
      <c r="G28" s="6">
        <v>3</v>
      </c>
      <c r="H28" s="6">
        <v>3</v>
      </c>
      <c r="I28" s="6">
        <v>4</v>
      </c>
      <c r="J28" s="6">
        <v>3</v>
      </c>
      <c r="K28" s="6">
        <v>3</v>
      </c>
      <c r="L28" s="6">
        <v>3</v>
      </c>
      <c r="M28" s="6">
        <v>4</v>
      </c>
      <c r="N28" s="6">
        <v>2</v>
      </c>
      <c r="O28" s="6">
        <v>3</v>
      </c>
      <c r="P28" s="6">
        <v>3</v>
      </c>
      <c r="Q28" s="6">
        <v>3</v>
      </c>
      <c r="R28" s="6">
        <v>3</v>
      </c>
      <c r="S28" s="6">
        <v>3</v>
      </c>
      <c r="T28" s="6">
        <v>4</v>
      </c>
      <c r="U28" s="6">
        <v>4</v>
      </c>
      <c r="V28" s="6">
        <v>4</v>
      </c>
      <c r="W28" s="6">
        <v>3</v>
      </c>
      <c r="X28" s="6">
        <v>4</v>
      </c>
      <c r="Y28" s="6">
        <v>4</v>
      </c>
      <c r="Z28" s="6">
        <v>4</v>
      </c>
      <c r="AA28" s="6">
        <v>3</v>
      </c>
      <c r="AB28" s="6">
        <v>3</v>
      </c>
      <c r="AC28" s="6">
        <v>3</v>
      </c>
      <c r="AD28" s="6">
        <v>3</v>
      </c>
      <c r="AE28" s="6">
        <v>3</v>
      </c>
      <c r="AF28" s="6">
        <v>4</v>
      </c>
      <c r="AG28" s="6">
        <v>4</v>
      </c>
      <c r="AH28" s="6">
        <v>4</v>
      </c>
      <c r="AI28" s="6">
        <v>3</v>
      </c>
      <c r="AJ28" s="6">
        <v>3</v>
      </c>
      <c r="AK28" s="6">
        <v>3</v>
      </c>
      <c r="AL28" s="6">
        <v>4</v>
      </c>
      <c r="AM28" s="8">
        <v>3</v>
      </c>
      <c r="AN28" s="7">
        <f t="shared" si="0"/>
        <v>120</v>
      </c>
    </row>
    <row r="29" spans="1:40">
      <c r="A29" s="4" t="s">
        <v>120</v>
      </c>
      <c r="B29" s="5">
        <v>12</v>
      </c>
      <c r="C29" s="4" t="s">
        <v>117</v>
      </c>
      <c r="D29" s="8">
        <v>4</v>
      </c>
      <c r="E29" s="6">
        <v>4</v>
      </c>
      <c r="F29" s="6">
        <v>4</v>
      </c>
      <c r="G29" s="6">
        <v>4</v>
      </c>
      <c r="H29" s="6">
        <v>4</v>
      </c>
      <c r="I29" s="6">
        <v>4</v>
      </c>
      <c r="J29" s="6">
        <v>4</v>
      </c>
      <c r="K29" s="6">
        <v>4</v>
      </c>
      <c r="L29" s="6">
        <v>4</v>
      </c>
      <c r="M29" s="6">
        <v>4</v>
      </c>
      <c r="N29" s="6">
        <v>4</v>
      </c>
      <c r="O29" s="6">
        <v>4</v>
      </c>
      <c r="P29" s="6">
        <v>4</v>
      </c>
      <c r="Q29" s="6">
        <v>3</v>
      </c>
      <c r="R29" s="6">
        <v>4</v>
      </c>
      <c r="S29" s="6">
        <v>4</v>
      </c>
      <c r="T29" s="6">
        <v>4</v>
      </c>
      <c r="U29" s="6">
        <v>4</v>
      </c>
      <c r="V29" s="6">
        <v>4</v>
      </c>
      <c r="W29" s="6">
        <v>4</v>
      </c>
      <c r="X29" s="6">
        <v>4</v>
      </c>
      <c r="Y29" s="6">
        <v>4</v>
      </c>
      <c r="Z29" s="6">
        <v>4</v>
      </c>
      <c r="AA29" s="6">
        <v>4</v>
      </c>
      <c r="AB29" s="6">
        <v>4</v>
      </c>
      <c r="AC29" s="6">
        <v>4</v>
      </c>
      <c r="AD29" s="6">
        <v>4</v>
      </c>
      <c r="AE29" s="6">
        <v>4</v>
      </c>
      <c r="AF29" s="6">
        <v>4</v>
      </c>
      <c r="AG29" s="6">
        <v>4</v>
      </c>
      <c r="AH29" s="6">
        <v>4</v>
      </c>
      <c r="AI29" s="6">
        <v>4</v>
      </c>
      <c r="AJ29" s="6">
        <v>4</v>
      </c>
      <c r="AK29" s="6">
        <v>1</v>
      </c>
      <c r="AL29" s="6">
        <v>1</v>
      </c>
      <c r="AM29" s="8">
        <v>4</v>
      </c>
      <c r="AN29" s="7">
        <f t="shared" si="0"/>
        <v>137</v>
      </c>
    </row>
    <row r="30" spans="1:40">
      <c r="A30" s="4" t="s">
        <v>121</v>
      </c>
      <c r="B30" s="5">
        <v>12</v>
      </c>
      <c r="C30" s="4" t="s">
        <v>117</v>
      </c>
      <c r="D30" s="8">
        <v>4</v>
      </c>
      <c r="E30" s="6">
        <v>4</v>
      </c>
      <c r="F30" s="6">
        <v>3</v>
      </c>
      <c r="G30" s="6">
        <v>3</v>
      </c>
      <c r="H30" s="6">
        <v>4</v>
      </c>
      <c r="I30" s="6">
        <v>4</v>
      </c>
      <c r="J30" s="6">
        <v>4</v>
      </c>
      <c r="K30" s="6">
        <v>4</v>
      </c>
      <c r="L30" s="6">
        <v>2</v>
      </c>
      <c r="M30" s="6">
        <v>4</v>
      </c>
      <c r="N30" s="6">
        <v>4</v>
      </c>
      <c r="O30" s="6">
        <v>4</v>
      </c>
      <c r="P30" s="6">
        <v>4</v>
      </c>
      <c r="Q30" s="6">
        <v>3</v>
      </c>
      <c r="R30" s="6">
        <v>4</v>
      </c>
      <c r="S30" s="6">
        <v>4</v>
      </c>
      <c r="T30" s="6">
        <v>4</v>
      </c>
      <c r="U30" s="6">
        <v>4</v>
      </c>
      <c r="V30" s="6">
        <v>4</v>
      </c>
      <c r="W30" s="6">
        <v>4</v>
      </c>
      <c r="X30" s="6">
        <v>3</v>
      </c>
      <c r="Y30" s="6">
        <v>4</v>
      </c>
      <c r="Z30" s="6">
        <v>3</v>
      </c>
      <c r="AA30" s="6">
        <v>4</v>
      </c>
      <c r="AB30" s="6">
        <v>3</v>
      </c>
      <c r="AC30" s="6">
        <v>4</v>
      </c>
      <c r="AD30" s="6">
        <v>3</v>
      </c>
      <c r="AE30" s="6">
        <v>4</v>
      </c>
      <c r="AF30" s="6">
        <v>4</v>
      </c>
      <c r="AG30" s="6">
        <v>4</v>
      </c>
      <c r="AH30" s="6">
        <v>4</v>
      </c>
      <c r="AI30" s="6">
        <v>4</v>
      </c>
      <c r="AJ30" s="6">
        <v>4</v>
      </c>
      <c r="AK30" s="6">
        <v>4</v>
      </c>
      <c r="AL30" s="6">
        <v>3</v>
      </c>
      <c r="AM30" s="8">
        <v>4</v>
      </c>
      <c r="AN30" s="7">
        <f t="shared" si="0"/>
        <v>134</v>
      </c>
    </row>
    <row r="31" spans="1:40">
      <c r="A31" s="4" t="s">
        <v>122</v>
      </c>
      <c r="B31" s="5">
        <v>12</v>
      </c>
      <c r="C31" s="4" t="s">
        <v>117</v>
      </c>
      <c r="D31" s="8">
        <v>4</v>
      </c>
      <c r="E31" s="6">
        <v>3</v>
      </c>
      <c r="F31" s="6">
        <v>3</v>
      </c>
      <c r="G31" s="6">
        <v>4</v>
      </c>
      <c r="H31" s="6">
        <v>4</v>
      </c>
      <c r="I31" s="6">
        <v>4</v>
      </c>
      <c r="J31" s="6">
        <v>4</v>
      </c>
      <c r="K31" s="6">
        <v>3</v>
      </c>
      <c r="L31" s="6">
        <v>4</v>
      </c>
      <c r="M31" s="6">
        <v>3</v>
      </c>
      <c r="N31" s="6">
        <v>3</v>
      </c>
      <c r="O31" s="6">
        <v>4</v>
      </c>
      <c r="P31" s="6">
        <v>4</v>
      </c>
      <c r="Q31" s="6">
        <v>4</v>
      </c>
      <c r="R31" s="6">
        <v>4</v>
      </c>
      <c r="S31" s="6">
        <v>4</v>
      </c>
      <c r="T31" s="6">
        <v>4</v>
      </c>
      <c r="U31" s="6">
        <v>4</v>
      </c>
      <c r="V31" s="6">
        <v>4</v>
      </c>
      <c r="W31" s="6">
        <v>4</v>
      </c>
      <c r="X31" s="6">
        <v>4</v>
      </c>
      <c r="Y31" s="6">
        <v>4</v>
      </c>
      <c r="Z31" s="6">
        <v>4</v>
      </c>
      <c r="AA31" s="6">
        <v>4</v>
      </c>
      <c r="AB31" s="6">
        <v>4</v>
      </c>
      <c r="AC31" s="6">
        <v>4</v>
      </c>
      <c r="AD31" s="6">
        <v>4</v>
      </c>
      <c r="AE31" s="6">
        <v>4</v>
      </c>
      <c r="AF31" s="6">
        <v>4</v>
      </c>
      <c r="AG31" s="6">
        <v>4</v>
      </c>
      <c r="AH31" s="6">
        <v>4</v>
      </c>
      <c r="AI31" s="6">
        <v>4</v>
      </c>
      <c r="AJ31" s="6">
        <v>4</v>
      </c>
      <c r="AK31" s="6">
        <v>4</v>
      </c>
      <c r="AL31" s="6">
        <v>4</v>
      </c>
      <c r="AM31" s="8">
        <v>4</v>
      </c>
      <c r="AN31" s="7">
        <f t="shared" si="0"/>
        <v>139</v>
      </c>
    </row>
    <row r="32" spans="1:40">
      <c r="A32" s="4" t="s">
        <v>123</v>
      </c>
      <c r="B32" s="5">
        <v>12</v>
      </c>
      <c r="C32" s="4" t="s">
        <v>79</v>
      </c>
      <c r="D32" s="8">
        <v>3</v>
      </c>
      <c r="E32" s="6">
        <v>4</v>
      </c>
      <c r="F32" s="6">
        <v>3</v>
      </c>
      <c r="G32" s="6">
        <v>3</v>
      </c>
      <c r="H32" s="6">
        <v>3</v>
      </c>
      <c r="I32" s="6">
        <v>4</v>
      </c>
      <c r="J32" s="6">
        <v>4</v>
      </c>
      <c r="K32" s="6">
        <v>4</v>
      </c>
      <c r="L32" s="6">
        <v>4</v>
      </c>
      <c r="M32" s="6">
        <v>4</v>
      </c>
      <c r="N32" s="6">
        <v>4</v>
      </c>
      <c r="O32" s="6">
        <v>4</v>
      </c>
      <c r="P32" s="6">
        <v>4</v>
      </c>
      <c r="Q32" s="6">
        <v>3</v>
      </c>
      <c r="R32" s="6">
        <v>4</v>
      </c>
      <c r="S32" s="6">
        <v>4</v>
      </c>
      <c r="T32" s="6">
        <v>4</v>
      </c>
      <c r="U32" s="6">
        <v>4</v>
      </c>
      <c r="V32" s="6">
        <v>3</v>
      </c>
      <c r="W32" s="6">
        <v>4</v>
      </c>
      <c r="X32" s="6">
        <v>3</v>
      </c>
      <c r="Y32" s="6">
        <v>4</v>
      </c>
      <c r="Z32" s="6">
        <v>3</v>
      </c>
      <c r="AA32" s="6">
        <v>4</v>
      </c>
      <c r="AB32" s="6">
        <v>4</v>
      </c>
      <c r="AC32" s="6">
        <v>3</v>
      </c>
      <c r="AD32" s="6">
        <v>4</v>
      </c>
      <c r="AE32" s="6">
        <v>4</v>
      </c>
      <c r="AF32" s="6">
        <v>4</v>
      </c>
      <c r="AG32" s="6">
        <v>4</v>
      </c>
      <c r="AH32" s="6">
        <v>4</v>
      </c>
      <c r="AI32" s="6">
        <v>3</v>
      </c>
      <c r="AJ32" s="6">
        <v>3</v>
      </c>
      <c r="AK32" s="6">
        <v>4</v>
      </c>
      <c r="AL32" s="6">
        <v>4</v>
      </c>
      <c r="AM32" s="8">
        <v>4</v>
      </c>
      <c r="AN32" s="7">
        <f t="shared" si="0"/>
        <v>133</v>
      </c>
    </row>
    <row r="33" spans="1:40">
      <c r="A33" s="4" t="s">
        <v>124</v>
      </c>
      <c r="B33" s="5">
        <v>12</v>
      </c>
      <c r="C33" s="4" t="s">
        <v>125</v>
      </c>
      <c r="D33" s="8">
        <v>4</v>
      </c>
      <c r="E33" s="6">
        <v>3</v>
      </c>
      <c r="F33" s="6">
        <v>2</v>
      </c>
      <c r="G33" s="6">
        <v>3</v>
      </c>
      <c r="H33" s="6">
        <v>3</v>
      </c>
      <c r="I33" s="6">
        <v>4</v>
      </c>
      <c r="J33" s="6">
        <v>4</v>
      </c>
      <c r="K33" s="6">
        <v>4</v>
      </c>
      <c r="L33" s="6">
        <v>4</v>
      </c>
      <c r="M33" s="6">
        <v>3</v>
      </c>
      <c r="N33" s="6">
        <v>4</v>
      </c>
      <c r="O33" s="6">
        <v>4</v>
      </c>
      <c r="P33" s="6">
        <v>4</v>
      </c>
      <c r="Q33" s="6">
        <v>2</v>
      </c>
      <c r="R33" s="6">
        <v>4</v>
      </c>
      <c r="S33" s="6">
        <v>3</v>
      </c>
      <c r="T33" s="6">
        <v>3</v>
      </c>
      <c r="U33" s="6">
        <v>3</v>
      </c>
      <c r="V33" s="6">
        <v>4</v>
      </c>
      <c r="W33" s="6">
        <v>3</v>
      </c>
      <c r="X33" s="6">
        <v>3</v>
      </c>
      <c r="Y33" s="6">
        <v>4</v>
      </c>
      <c r="Z33" s="6">
        <v>4</v>
      </c>
      <c r="AA33" s="6">
        <v>3</v>
      </c>
      <c r="AB33" s="6">
        <v>3</v>
      </c>
      <c r="AC33" s="6">
        <v>4</v>
      </c>
      <c r="AD33" s="6">
        <v>3</v>
      </c>
      <c r="AE33" s="6">
        <v>4</v>
      </c>
      <c r="AF33" s="6">
        <v>4</v>
      </c>
      <c r="AG33" s="6">
        <v>4</v>
      </c>
      <c r="AH33" s="6">
        <v>3</v>
      </c>
      <c r="AI33" s="6">
        <v>4</v>
      </c>
      <c r="AJ33" s="6">
        <v>3</v>
      </c>
      <c r="AK33" s="6">
        <v>3</v>
      </c>
      <c r="AL33" s="6">
        <v>3</v>
      </c>
      <c r="AM33" s="8">
        <v>4</v>
      </c>
      <c r="AN33" s="7">
        <f t="shared" si="0"/>
        <v>124</v>
      </c>
    </row>
    <row r="34" spans="1:40">
      <c r="A34" s="4" t="s">
        <v>126</v>
      </c>
      <c r="B34" s="5">
        <v>12</v>
      </c>
      <c r="C34" s="4" t="s">
        <v>125</v>
      </c>
      <c r="D34" s="8">
        <v>3</v>
      </c>
      <c r="E34" s="6">
        <v>3</v>
      </c>
      <c r="F34" s="6">
        <v>3</v>
      </c>
      <c r="G34" s="6">
        <v>3</v>
      </c>
      <c r="H34" s="6">
        <v>3</v>
      </c>
      <c r="I34" s="6">
        <v>3</v>
      </c>
      <c r="J34" s="6">
        <v>3</v>
      </c>
      <c r="K34" s="6">
        <v>4</v>
      </c>
      <c r="L34" s="6">
        <v>3</v>
      </c>
      <c r="M34" s="6">
        <v>3</v>
      </c>
      <c r="N34" s="6">
        <v>3</v>
      </c>
      <c r="O34" s="6">
        <v>3</v>
      </c>
      <c r="P34" s="6">
        <v>2</v>
      </c>
      <c r="Q34" s="6">
        <v>3</v>
      </c>
      <c r="R34" s="6">
        <v>3</v>
      </c>
      <c r="S34" s="6">
        <v>3</v>
      </c>
      <c r="T34" s="6">
        <v>3</v>
      </c>
      <c r="U34" s="6">
        <v>3</v>
      </c>
      <c r="V34" s="6">
        <v>3</v>
      </c>
      <c r="W34" s="6">
        <v>3</v>
      </c>
      <c r="X34" s="6">
        <v>3</v>
      </c>
      <c r="Y34" s="6">
        <v>3</v>
      </c>
      <c r="Z34" s="6">
        <v>3</v>
      </c>
      <c r="AA34" s="6">
        <v>3</v>
      </c>
      <c r="AB34" s="6">
        <v>4</v>
      </c>
      <c r="AC34" s="6">
        <v>3</v>
      </c>
      <c r="AD34" s="6">
        <v>3</v>
      </c>
      <c r="AE34" s="6">
        <v>3</v>
      </c>
      <c r="AF34" s="6">
        <v>4</v>
      </c>
      <c r="AG34" s="6">
        <v>3</v>
      </c>
      <c r="AH34" s="6">
        <v>3</v>
      </c>
      <c r="AI34" s="6">
        <v>3</v>
      </c>
      <c r="AJ34" s="6">
        <v>3</v>
      </c>
      <c r="AK34" s="6">
        <v>3</v>
      </c>
      <c r="AL34" s="6">
        <v>3</v>
      </c>
      <c r="AM34" s="8">
        <v>3</v>
      </c>
      <c r="AN34" s="7">
        <f t="shared" si="0"/>
        <v>110</v>
      </c>
    </row>
    <row r="35" spans="1:40">
      <c r="A35" s="4" t="s">
        <v>127</v>
      </c>
      <c r="B35" s="5">
        <v>12</v>
      </c>
      <c r="C35" s="4" t="s">
        <v>125</v>
      </c>
      <c r="D35" s="8">
        <v>2</v>
      </c>
      <c r="E35" s="6">
        <v>3</v>
      </c>
      <c r="F35" s="6">
        <v>3</v>
      </c>
      <c r="G35" s="6">
        <v>3</v>
      </c>
      <c r="H35" s="6">
        <v>3</v>
      </c>
      <c r="I35" s="6">
        <v>3</v>
      </c>
      <c r="J35" s="6">
        <v>3</v>
      </c>
      <c r="K35" s="6">
        <v>3</v>
      </c>
      <c r="L35" s="6">
        <v>3</v>
      </c>
      <c r="M35" s="6">
        <v>3</v>
      </c>
      <c r="N35" s="6">
        <v>3</v>
      </c>
      <c r="O35" s="6">
        <v>3</v>
      </c>
      <c r="P35" s="6">
        <v>3</v>
      </c>
      <c r="Q35" s="6">
        <v>3</v>
      </c>
      <c r="R35" s="6">
        <v>3</v>
      </c>
      <c r="S35" s="6">
        <v>3</v>
      </c>
      <c r="T35" s="6">
        <v>3</v>
      </c>
      <c r="U35" s="6">
        <v>3</v>
      </c>
      <c r="V35" s="6">
        <v>3</v>
      </c>
      <c r="W35" s="6">
        <v>3</v>
      </c>
      <c r="X35" s="6">
        <v>3</v>
      </c>
      <c r="Y35" s="6">
        <v>3</v>
      </c>
      <c r="Z35" s="6">
        <v>3</v>
      </c>
      <c r="AA35" s="6">
        <v>3</v>
      </c>
      <c r="AB35" s="6">
        <v>3</v>
      </c>
      <c r="AC35" s="6">
        <v>3</v>
      </c>
      <c r="AD35" s="6">
        <v>3</v>
      </c>
      <c r="AE35" s="6">
        <v>3</v>
      </c>
      <c r="AF35" s="6">
        <v>3</v>
      </c>
      <c r="AG35" s="6">
        <v>3</v>
      </c>
      <c r="AH35" s="6">
        <v>3</v>
      </c>
      <c r="AI35" s="6">
        <v>3</v>
      </c>
      <c r="AJ35" s="6">
        <v>3</v>
      </c>
      <c r="AK35" s="6">
        <v>3</v>
      </c>
      <c r="AL35" s="6">
        <v>3</v>
      </c>
      <c r="AM35" s="8">
        <v>3</v>
      </c>
      <c r="AN35" s="7">
        <f t="shared" si="0"/>
        <v>107</v>
      </c>
    </row>
    <row r="36" spans="1:40">
      <c r="A36" s="4" t="s">
        <v>128</v>
      </c>
      <c r="B36" s="5">
        <v>12</v>
      </c>
      <c r="C36" s="4" t="s">
        <v>125</v>
      </c>
      <c r="D36" s="8">
        <v>3</v>
      </c>
      <c r="E36" s="6">
        <v>4</v>
      </c>
      <c r="F36" s="6">
        <v>4</v>
      </c>
      <c r="G36" s="6">
        <v>3</v>
      </c>
      <c r="H36" s="6">
        <v>4</v>
      </c>
      <c r="I36" s="6">
        <v>4</v>
      </c>
      <c r="J36" s="6">
        <v>4</v>
      </c>
      <c r="K36" s="6">
        <v>2</v>
      </c>
      <c r="L36" s="6">
        <v>1</v>
      </c>
      <c r="M36" s="6">
        <v>1</v>
      </c>
      <c r="N36" s="6">
        <v>1</v>
      </c>
      <c r="O36" s="6">
        <v>1</v>
      </c>
      <c r="P36" s="6">
        <v>1</v>
      </c>
      <c r="Q36" s="6">
        <v>3</v>
      </c>
      <c r="R36" s="6">
        <v>3</v>
      </c>
      <c r="S36" s="6">
        <v>3</v>
      </c>
      <c r="T36" s="6">
        <v>4</v>
      </c>
      <c r="U36" s="6">
        <v>3</v>
      </c>
      <c r="V36" s="6">
        <v>4</v>
      </c>
      <c r="W36" s="6">
        <v>4</v>
      </c>
      <c r="X36" s="6">
        <v>1</v>
      </c>
      <c r="Y36" s="6">
        <v>4</v>
      </c>
      <c r="Z36" s="6">
        <v>2</v>
      </c>
      <c r="AA36" s="6">
        <v>1</v>
      </c>
      <c r="AB36" s="6">
        <v>3</v>
      </c>
      <c r="AC36" s="6">
        <v>1</v>
      </c>
      <c r="AD36" s="6">
        <v>2</v>
      </c>
      <c r="AE36" s="6">
        <v>4</v>
      </c>
      <c r="AF36" s="6">
        <v>3</v>
      </c>
      <c r="AG36" s="6">
        <v>1</v>
      </c>
      <c r="AH36" s="6">
        <v>2</v>
      </c>
      <c r="AI36" s="6">
        <v>3</v>
      </c>
      <c r="AJ36" s="6">
        <v>3</v>
      </c>
      <c r="AK36" s="6">
        <v>2</v>
      </c>
      <c r="AL36" s="6">
        <v>2</v>
      </c>
      <c r="AM36" s="8">
        <v>3</v>
      </c>
      <c r="AN36" s="7">
        <f t="shared" si="0"/>
        <v>94</v>
      </c>
    </row>
    <row r="37" spans="1:40">
      <c r="A37" s="4" t="s">
        <v>129</v>
      </c>
      <c r="B37" s="5">
        <v>12</v>
      </c>
      <c r="C37" s="4" t="s">
        <v>125</v>
      </c>
      <c r="D37" s="8">
        <v>2</v>
      </c>
      <c r="E37" s="6">
        <v>2</v>
      </c>
      <c r="F37" s="6">
        <v>2</v>
      </c>
      <c r="G37" s="6">
        <v>3</v>
      </c>
      <c r="H37" s="6">
        <v>3</v>
      </c>
      <c r="I37" s="6">
        <v>4</v>
      </c>
      <c r="J37" s="6">
        <v>3</v>
      </c>
      <c r="K37" s="6">
        <v>4</v>
      </c>
      <c r="L37" s="6">
        <v>4</v>
      </c>
      <c r="M37" s="6">
        <v>3</v>
      </c>
      <c r="N37" s="6">
        <v>3</v>
      </c>
      <c r="O37" s="6">
        <v>2</v>
      </c>
      <c r="P37" s="6">
        <v>2</v>
      </c>
      <c r="Q37" s="6">
        <v>4</v>
      </c>
      <c r="R37" s="6">
        <v>3</v>
      </c>
      <c r="S37" s="6">
        <v>1</v>
      </c>
      <c r="T37" s="6">
        <v>4</v>
      </c>
      <c r="U37" s="6">
        <v>3</v>
      </c>
      <c r="V37" s="6">
        <v>3</v>
      </c>
      <c r="W37" s="6">
        <v>3</v>
      </c>
      <c r="X37" s="6">
        <v>3</v>
      </c>
      <c r="Y37" s="6">
        <v>3</v>
      </c>
      <c r="Z37" s="6">
        <v>3</v>
      </c>
      <c r="AA37" s="6">
        <v>2</v>
      </c>
      <c r="AB37" s="6">
        <v>3</v>
      </c>
      <c r="AC37" s="6">
        <v>4</v>
      </c>
      <c r="AD37" s="6">
        <v>2</v>
      </c>
      <c r="AE37" s="6">
        <v>4</v>
      </c>
      <c r="AF37" s="6">
        <v>1</v>
      </c>
      <c r="AG37" s="6">
        <v>3</v>
      </c>
      <c r="AH37" s="6">
        <v>3</v>
      </c>
      <c r="AI37" s="6">
        <v>2</v>
      </c>
      <c r="AJ37" s="6">
        <v>3</v>
      </c>
      <c r="AK37" s="6">
        <v>3</v>
      </c>
      <c r="AL37" s="6">
        <v>3</v>
      </c>
      <c r="AM37" s="8">
        <v>3</v>
      </c>
      <c r="AN37" s="7">
        <f t="shared" si="0"/>
        <v>103</v>
      </c>
    </row>
    <row r="38" spans="1:40">
      <c r="A38" s="4" t="s">
        <v>130</v>
      </c>
      <c r="B38" s="5">
        <v>12</v>
      </c>
      <c r="C38" s="4" t="s">
        <v>125</v>
      </c>
      <c r="D38" s="8">
        <v>4</v>
      </c>
      <c r="E38" s="6">
        <v>1</v>
      </c>
      <c r="F38" s="6">
        <v>1</v>
      </c>
      <c r="G38" s="6">
        <v>4</v>
      </c>
      <c r="H38" s="6">
        <v>3</v>
      </c>
      <c r="I38" s="6">
        <v>4</v>
      </c>
      <c r="J38" s="6">
        <v>3</v>
      </c>
      <c r="K38" s="6">
        <v>3</v>
      </c>
      <c r="L38" s="6">
        <v>3</v>
      </c>
      <c r="M38" s="6">
        <v>3</v>
      </c>
      <c r="N38" s="6">
        <v>2</v>
      </c>
      <c r="O38" s="6">
        <v>2</v>
      </c>
      <c r="P38" s="6">
        <v>1</v>
      </c>
      <c r="Q38" s="6">
        <v>1</v>
      </c>
      <c r="R38" s="6">
        <v>4</v>
      </c>
      <c r="S38" s="6">
        <v>4</v>
      </c>
      <c r="T38" s="6">
        <v>2</v>
      </c>
      <c r="U38" s="6">
        <v>3</v>
      </c>
      <c r="V38" s="6">
        <v>2</v>
      </c>
      <c r="W38" s="6">
        <v>4</v>
      </c>
      <c r="X38" s="6">
        <v>1</v>
      </c>
      <c r="Y38" s="6">
        <v>2</v>
      </c>
      <c r="Z38" s="6">
        <v>4</v>
      </c>
      <c r="AA38" s="6">
        <v>2</v>
      </c>
      <c r="AB38" s="6">
        <v>4</v>
      </c>
      <c r="AC38" s="6">
        <v>1</v>
      </c>
      <c r="AD38" s="6">
        <v>1</v>
      </c>
      <c r="AE38" s="6">
        <v>2</v>
      </c>
      <c r="AF38" s="6">
        <v>3</v>
      </c>
      <c r="AG38" s="6">
        <v>4</v>
      </c>
      <c r="AH38" s="6">
        <v>1</v>
      </c>
      <c r="AI38" s="6">
        <v>2</v>
      </c>
      <c r="AJ38" s="6">
        <v>3</v>
      </c>
      <c r="AK38" s="6">
        <v>1</v>
      </c>
      <c r="AL38" s="6">
        <v>3</v>
      </c>
      <c r="AM38" s="8">
        <v>4</v>
      </c>
      <c r="AN38" s="7">
        <f t="shared" si="0"/>
        <v>92</v>
      </c>
    </row>
    <row r="39" spans="1:40">
      <c r="A39" s="4" t="s">
        <v>131</v>
      </c>
      <c r="B39" s="5">
        <v>12</v>
      </c>
      <c r="C39" s="4" t="s">
        <v>125</v>
      </c>
      <c r="D39" s="8">
        <v>3</v>
      </c>
      <c r="E39" s="6">
        <v>3</v>
      </c>
      <c r="F39" s="6">
        <v>3</v>
      </c>
      <c r="G39" s="6">
        <v>3</v>
      </c>
      <c r="H39" s="6">
        <v>3</v>
      </c>
      <c r="I39" s="6">
        <v>4</v>
      </c>
      <c r="J39" s="6">
        <v>3</v>
      </c>
      <c r="K39" s="6">
        <v>3</v>
      </c>
      <c r="L39" s="6">
        <v>3</v>
      </c>
      <c r="M39" s="6">
        <v>3</v>
      </c>
      <c r="N39" s="6">
        <v>1</v>
      </c>
      <c r="O39" s="6">
        <v>3</v>
      </c>
      <c r="P39" s="6">
        <v>3</v>
      </c>
      <c r="Q39" s="6">
        <v>3</v>
      </c>
      <c r="R39" s="6">
        <v>4</v>
      </c>
      <c r="S39" s="6">
        <v>4</v>
      </c>
      <c r="T39" s="6">
        <v>3</v>
      </c>
      <c r="U39" s="6">
        <v>4</v>
      </c>
      <c r="V39" s="6">
        <v>3</v>
      </c>
      <c r="W39" s="6">
        <v>3</v>
      </c>
      <c r="X39" s="6">
        <v>4</v>
      </c>
      <c r="Y39" s="6">
        <v>4</v>
      </c>
      <c r="Z39" s="6">
        <v>3</v>
      </c>
      <c r="AA39" s="6">
        <v>4</v>
      </c>
      <c r="AB39" s="6">
        <v>4</v>
      </c>
      <c r="AC39" s="6">
        <v>3</v>
      </c>
      <c r="AD39" s="6">
        <v>3</v>
      </c>
      <c r="AE39" s="6">
        <v>4</v>
      </c>
      <c r="AF39" s="6">
        <v>1</v>
      </c>
      <c r="AG39" s="6">
        <v>2</v>
      </c>
      <c r="AH39" s="6">
        <v>2</v>
      </c>
      <c r="AI39" s="6">
        <v>4</v>
      </c>
      <c r="AJ39" s="6">
        <v>3</v>
      </c>
      <c r="AK39" s="6">
        <v>3</v>
      </c>
      <c r="AL39" s="6">
        <v>4</v>
      </c>
      <c r="AM39" s="8">
        <v>3</v>
      </c>
      <c r="AN39" s="7">
        <f t="shared" si="0"/>
        <v>113</v>
      </c>
    </row>
    <row r="40" spans="1:40">
      <c r="A40" s="4" t="s">
        <v>132</v>
      </c>
      <c r="B40" s="5">
        <v>12</v>
      </c>
      <c r="C40" s="4" t="s">
        <v>125</v>
      </c>
      <c r="D40" s="8">
        <v>3</v>
      </c>
      <c r="E40" s="6">
        <v>3</v>
      </c>
      <c r="F40" s="6">
        <v>4</v>
      </c>
      <c r="G40" s="6">
        <v>4</v>
      </c>
      <c r="H40" s="6">
        <v>1</v>
      </c>
      <c r="I40" s="6">
        <v>4</v>
      </c>
      <c r="J40" s="6">
        <v>1</v>
      </c>
      <c r="K40" s="6">
        <v>1</v>
      </c>
      <c r="L40" s="6">
        <v>4</v>
      </c>
      <c r="M40" s="6">
        <v>1</v>
      </c>
      <c r="N40" s="6">
        <v>1</v>
      </c>
      <c r="O40" s="6">
        <v>3</v>
      </c>
      <c r="P40" s="6">
        <v>1</v>
      </c>
      <c r="Q40" s="6">
        <v>4</v>
      </c>
      <c r="R40" s="6">
        <v>2</v>
      </c>
      <c r="S40" s="6">
        <v>2</v>
      </c>
      <c r="T40" s="6">
        <v>3</v>
      </c>
      <c r="U40" s="6">
        <v>3</v>
      </c>
      <c r="V40" s="6">
        <v>2</v>
      </c>
      <c r="W40" s="6">
        <v>4</v>
      </c>
      <c r="X40" s="6">
        <v>4</v>
      </c>
      <c r="Y40" s="6">
        <v>1</v>
      </c>
      <c r="Z40" s="6">
        <v>4</v>
      </c>
      <c r="AA40" s="6">
        <v>4</v>
      </c>
      <c r="AB40" s="6">
        <v>1</v>
      </c>
      <c r="AC40" s="6">
        <v>3</v>
      </c>
      <c r="AD40" s="6">
        <v>2</v>
      </c>
      <c r="AE40" s="6">
        <v>3</v>
      </c>
      <c r="AF40" s="6">
        <v>3</v>
      </c>
      <c r="AG40" s="6">
        <v>4</v>
      </c>
      <c r="AH40" s="6">
        <v>3</v>
      </c>
      <c r="AI40" s="6">
        <v>3</v>
      </c>
      <c r="AJ40" s="6">
        <v>3</v>
      </c>
      <c r="AK40" s="6">
        <v>4</v>
      </c>
      <c r="AL40" s="6">
        <v>1</v>
      </c>
      <c r="AM40" s="8">
        <v>3</v>
      </c>
      <c r="AN40" s="7">
        <f t="shared" si="0"/>
        <v>97</v>
      </c>
    </row>
    <row r="41" spans="1:40">
      <c r="A41" s="4" t="s">
        <v>133</v>
      </c>
      <c r="B41" s="5">
        <v>12</v>
      </c>
      <c r="C41" s="4" t="s">
        <v>125</v>
      </c>
      <c r="D41" s="8">
        <v>1</v>
      </c>
      <c r="E41" s="6">
        <v>4</v>
      </c>
      <c r="F41" s="6">
        <v>3</v>
      </c>
      <c r="G41" s="6">
        <v>1</v>
      </c>
      <c r="H41" s="6">
        <v>2</v>
      </c>
      <c r="I41" s="6">
        <v>2</v>
      </c>
      <c r="J41" s="6">
        <v>1</v>
      </c>
      <c r="K41" s="6">
        <v>3</v>
      </c>
      <c r="L41" s="6">
        <v>3</v>
      </c>
      <c r="M41" s="6">
        <v>4</v>
      </c>
      <c r="N41" s="6">
        <v>4</v>
      </c>
      <c r="O41" s="6">
        <v>4</v>
      </c>
      <c r="P41" s="6">
        <v>1</v>
      </c>
      <c r="Q41" s="6">
        <v>1</v>
      </c>
      <c r="R41" s="6">
        <v>1</v>
      </c>
      <c r="S41" s="6">
        <v>4</v>
      </c>
      <c r="T41" s="6">
        <v>1</v>
      </c>
      <c r="U41" s="6">
        <v>1</v>
      </c>
      <c r="V41" s="6">
        <v>4</v>
      </c>
      <c r="W41" s="6">
        <v>2</v>
      </c>
      <c r="X41" s="6">
        <v>3</v>
      </c>
      <c r="Y41" s="6">
        <v>4</v>
      </c>
      <c r="Z41" s="6">
        <v>1</v>
      </c>
      <c r="AA41" s="6">
        <v>3</v>
      </c>
      <c r="AB41" s="6">
        <v>4</v>
      </c>
      <c r="AC41" s="6">
        <v>3</v>
      </c>
      <c r="AD41" s="6">
        <v>4</v>
      </c>
      <c r="AE41" s="6">
        <v>1</v>
      </c>
      <c r="AF41" s="6">
        <v>3</v>
      </c>
      <c r="AG41" s="6">
        <v>1</v>
      </c>
      <c r="AH41" s="6">
        <v>3</v>
      </c>
      <c r="AI41" s="6">
        <v>4</v>
      </c>
      <c r="AJ41" s="6">
        <v>2</v>
      </c>
      <c r="AK41" s="6">
        <v>4</v>
      </c>
      <c r="AL41" s="6">
        <v>1</v>
      </c>
      <c r="AM41" s="8">
        <v>1</v>
      </c>
      <c r="AN41" s="7">
        <f t="shared" si="0"/>
        <v>89</v>
      </c>
    </row>
    <row r="42" spans="1:40">
      <c r="A42" s="4" t="s">
        <v>134</v>
      </c>
      <c r="B42" s="5">
        <v>12</v>
      </c>
      <c r="C42" s="4" t="s">
        <v>79</v>
      </c>
      <c r="D42" s="8">
        <v>3</v>
      </c>
      <c r="E42" s="6">
        <v>4</v>
      </c>
      <c r="F42" s="6">
        <v>3</v>
      </c>
      <c r="G42" s="6">
        <v>4</v>
      </c>
      <c r="H42" s="6">
        <v>3</v>
      </c>
      <c r="I42" s="6">
        <v>4</v>
      </c>
      <c r="J42" s="6">
        <v>4</v>
      </c>
      <c r="K42" s="6">
        <v>4</v>
      </c>
      <c r="L42" s="6">
        <v>4</v>
      </c>
      <c r="M42" s="6">
        <v>4</v>
      </c>
      <c r="N42" s="6">
        <v>4</v>
      </c>
      <c r="O42" s="6">
        <v>4</v>
      </c>
      <c r="P42" s="6">
        <v>4</v>
      </c>
      <c r="Q42" s="6">
        <v>2</v>
      </c>
      <c r="R42" s="6">
        <v>4</v>
      </c>
      <c r="S42" s="6">
        <v>3</v>
      </c>
      <c r="T42" s="6">
        <v>3</v>
      </c>
      <c r="U42" s="6">
        <v>4</v>
      </c>
      <c r="V42" s="6">
        <v>4</v>
      </c>
      <c r="W42" s="6">
        <v>4</v>
      </c>
      <c r="X42" s="6">
        <v>4</v>
      </c>
      <c r="Y42" s="6">
        <v>3</v>
      </c>
      <c r="Z42" s="6">
        <v>3</v>
      </c>
      <c r="AA42" s="6">
        <v>4</v>
      </c>
      <c r="AB42" s="6">
        <v>1</v>
      </c>
      <c r="AC42" s="6">
        <v>4</v>
      </c>
      <c r="AD42" s="6">
        <v>4</v>
      </c>
      <c r="AE42" s="6">
        <v>4</v>
      </c>
      <c r="AF42" s="6">
        <v>4</v>
      </c>
      <c r="AG42" s="6">
        <v>4</v>
      </c>
      <c r="AH42" s="6">
        <v>4</v>
      </c>
      <c r="AI42" s="6">
        <v>3</v>
      </c>
      <c r="AJ42" s="6">
        <v>3</v>
      </c>
      <c r="AK42" s="6">
        <v>4</v>
      </c>
      <c r="AL42" s="6">
        <v>3</v>
      </c>
      <c r="AM42" s="8">
        <v>4</v>
      </c>
      <c r="AN42" s="7">
        <f t="shared" si="0"/>
        <v>129</v>
      </c>
    </row>
    <row r="43" spans="1:40">
      <c r="A43" s="4" t="s">
        <v>135</v>
      </c>
      <c r="B43" s="5">
        <v>12</v>
      </c>
      <c r="C43" s="4" t="s">
        <v>125</v>
      </c>
      <c r="D43" s="8">
        <v>3</v>
      </c>
      <c r="E43" s="6">
        <v>3</v>
      </c>
      <c r="F43" s="6">
        <v>3</v>
      </c>
      <c r="G43" s="6">
        <v>4</v>
      </c>
      <c r="H43" s="6">
        <v>4</v>
      </c>
      <c r="I43" s="6">
        <v>3</v>
      </c>
      <c r="J43" s="6">
        <v>3</v>
      </c>
      <c r="K43" s="6">
        <v>4</v>
      </c>
      <c r="L43" s="6">
        <v>3</v>
      </c>
      <c r="M43" s="6">
        <v>3</v>
      </c>
      <c r="N43" s="6">
        <v>3</v>
      </c>
      <c r="O43" s="6">
        <v>4</v>
      </c>
      <c r="P43" s="6">
        <v>4</v>
      </c>
      <c r="Q43" s="6">
        <v>2</v>
      </c>
      <c r="R43" s="6">
        <v>3</v>
      </c>
      <c r="S43" s="6">
        <v>4</v>
      </c>
      <c r="T43" s="6">
        <v>4</v>
      </c>
      <c r="U43" s="6">
        <v>4</v>
      </c>
      <c r="V43" s="6">
        <v>2</v>
      </c>
      <c r="W43" s="6">
        <v>3</v>
      </c>
      <c r="X43" s="6">
        <v>3</v>
      </c>
      <c r="Y43" s="6">
        <v>2</v>
      </c>
      <c r="Z43" s="6">
        <v>2</v>
      </c>
      <c r="AA43" s="6">
        <v>3</v>
      </c>
      <c r="AB43" s="6">
        <v>2</v>
      </c>
      <c r="AC43" s="6">
        <v>3</v>
      </c>
      <c r="AD43" s="6">
        <v>3</v>
      </c>
      <c r="AE43" s="6">
        <v>3</v>
      </c>
      <c r="AF43" s="6">
        <v>3</v>
      </c>
      <c r="AG43" s="6">
        <v>4</v>
      </c>
      <c r="AH43" s="6">
        <v>3</v>
      </c>
      <c r="AI43" s="6">
        <v>3</v>
      </c>
      <c r="AJ43" s="6">
        <v>3</v>
      </c>
      <c r="AK43" s="6">
        <v>3</v>
      </c>
      <c r="AL43" s="6">
        <v>2</v>
      </c>
      <c r="AM43" s="8">
        <v>3</v>
      </c>
      <c r="AN43" s="7">
        <f t="shared" si="0"/>
        <v>111</v>
      </c>
    </row>
    <row r="44" spans="1:40">
      <c r="A44" s="4" t="s">
        <v>136</v>
      </c>
      <c r="B44" s="5">
        <v>12</v>
      </c>
      <c r="C44" s="4" t="s">
        <v>79</v>
      </c>
      <c r="D44" s="8">
        <v>2</v>
      </c>
      <c r="E44" s="6">
        <v>4</v>
      </c>
      <c r="F44" s="6">
        <v>4</v>
      </c>
      <c r="G44" s="6">
        <v>1</v>
      </c>
      <c r="H44" s="6">
        <v>2</v>
      </c>
      <c r="I44" s="6">
        <v>4</v>
      </c>
      <c r="J44" s="6">
        <v>4</v>
      </c>
      <c r="K44" s="6">
        <v>4</v>
      </c>
      <c r="L44" s="6">
        <v>4</v>
      </c>
      <c r="M44" s="6">
        <v>3</v>
      </c>
      <c r="N44" s="6">
        <v>3</v>
      </c>
      <c r="O44" s="6">
        <v>2</v>
      </c>
      <c r="P44" s="6">
        <v>4</v>
      </c>
      <c r="Q44" s="6">
        <v>2</v>
      </c>
      <c r="R44" s="6">
        <v>2</v>
      </c>
      <c r="S44" s="6">
        <v>1</v>
      </c>
      <c r="T44" s="6">
        <v>2</v>
      </c>
      <c r="U44" s="6">
        <v>4</v>
      </c>
      <c r="V44" s="6">
        <v>4</v>
      </c>
      <c r="W44" s="6">
        <v>4</v>
      </c>
      <c r="X44" s="6">
        <v>1</v>
      </c>
      <c r="Y44" s="6">
        <v>2</v>
      </c>
      <c r="Z44" s="6">
        <v>2</v>
      </c>
      <c r="AA44" s="6">
        <v>1</v>
      </c>
      <c r="AB44" s="6">
        <v>2</v>
      </c>
      <c r="AC44" s="6">
        <v>1</v>
      </c>
      <c r="AD44" s="6">
        <v>1</v>
      </c>
      <c r="AE44" s="6">
        <v>3</v>
      </c>
      <c r="AF44" s="6">
        <v>1</v>
      </c>
      <c r="AG44" s="6">
        <v>4</v>
      </c>
      <c r="AH44" s="6">
        <v>4</v>
      </c>
      <c r="AI44" s="6">
        <v>4</v>
      </c>
      <c r="AJ44" s="6">
        <v>2</v>
      </c>
      <c r="AK44" s="6">
        <v>3</v>
      </c>
      <c r="AL44" s="6">
        <v>2</v>
      </c>
      <c r="AM44" s="8">
        <v>1</v>
      </c>
      <c r="AN44" s="7">
        <f t="shared" si="0"/>
        <v>94</v>
      </c>
    </row>
    <row r="45" spans="1:40">
      <c r="A45" s="4" t="s">
        <v>137</v>
      </c>
      <c r="B45" s="5">
        <v>12</v>
      </c>
      <c r="C45" s="4" t="s">
        <v>125</v>
      </c>
      <c r="D45" s="8">
        <v>3</v>
      </c>
      <c r="E45" s="6">
        <v>3</v>
      </c>
      <c r="F45" s="6">
        <v>3</v>
      </c>
      <c r="G45" s="6">
        <v>4</v>
      </c>
      <c r="H45" s="6">
        <v>3</v>
      </c>
      <c r="I45" s="6">
        <v>3</v>
      </c>
      <c r="J45" s="6">
        <v>3</v>
      </c>
      <c r="K45" s="6">
        <v>3</v>
      </c>
      <c r="L45" s="6">
        <v>3</v>
      </c>
      <c r="M45" s="6">
        <v>4</v>
      </c>
      <c r="N45" s="6">
        <v>3</v>
      </c>
      <c r="O45" s="6">
        <v>3</v>
      </c>
      <c r="P45" s="6">
        <v>2</v>
      </c>
      <c r="Q45" s="6">
        <v>3</v>
      </c>
      <c r="R45" s="6">
        <v>3</v>
      </c>
      <c r="S45" s="6">
        <v>3</v>
      </c>
      <c r="T45" s="6">
        <v>3</v>
      </c>
      <c r="U45" s="6">
        <v>3</v>
      </c>
      <c r="V45" s="6">
        <v>3</v>
      </c>
      <c r="W45" s="6">
        <v>4</v>
      </c>
      <c r="X45" s="6">
        <v>3</v>
      </c>
      <c r="Y45" s="6">
        <v>3</v>
      </c>
      <c r="Z45" s="6">
        <v>3</v>
      </c>
      <c r="AA45" s="6">
        <v>3</v>
      </c>
      <c r="AB45" s="6">
        <v>1</v>
      </c>
      <c r="AC45" s="6">
        <v>3</v>
      </c>
      <c r="AD45" s="6">
        <v>3</v>
      </c>
      <c r="AE45" s="6">
        <v>3</v>
      </c>
      <c r="AF45" s="6">
        <v>3</v>
      </c>
      <c r="AG45" s="6">
        <v>3</v>
      </c>
      <c r="AH45" s="6">
        <v>3</v>
      </c>
      <c r="AI45" s="6">
        <v>3</v>
      </c>
      <c r="AJ45" s="6">
        <v>4</v>
      </c>
      <c r="AK45" s="6">
        <v>3</v>
      </c>
      <c r="AL45" s="6">
        <v>4</v>
      </c>
      <c r="AM45" s="8">
        <v>3</v>
      </c>
      <c r="AN45" s="7">
        <f t="shared" si="0"/>
        <v>110</v>
      </c>
    </row>
    <row r="46" spans="1:40">
      <c r="A46" s="4" t="s">
        <v>138</v>
      </c>
      <c r="B46" s="5">
        <v>12</v>
      </c>
      <c r="C46" s="4" t="s">
        <v>117</v>
      </c>
      <c r="D46" s="8">
        <v>1</v>
      </c>
      <c r="E46" s="6">
        <v>2</v>
      </c>
      <c r="F46" s="6">
        <v>2</v>
      </c>
      <c r="G46" s="6">
        <v>3</v>
      </c>
      <c r="H46" s="6">
        <v>4</v>
      </c>
      <c r="I46" s="6">
        <v>1</v>
      </c>
      <c r="J46" s="6">
        <v>3</v>
      </c>
      <c r="K46" s="6">
        <v>2</v>
      </c>
      <c r="L46" s="6">
        <v>3</v>
      </c>
      <c r="M46" s="6">
        <v>2</v>
      </c>
      <c r="N46" s="6">
        <v>2</v>
      </c>
      <c r="O46" s="6">
        <v>2</v>
      </c>
      <c r="P46" s="6">
        <v>3</v>
      </c>
      <c r="Q46" s="6">
        <v>1</v>
      </c>
      <c r="R46" s="6">
        <v>1</v>
      </c>
      <c r="S46" s="6">
        <v>1</v>
      </c>
      <c r="T46" s="6">
        <v>3</v>
      </c>
      <c r="U46" s="6">
        <v>4</v>
      </c>
      <c r="V46" s="6">
        <v>2</v>
      </c>
      <c r="W46" s="6">
        <v>4</v>
      </c>
      <c r="X46" s="6">
        <v>4</v>
      </c>
      <c r="Y46" s="6">
        <v>2</v>
      </c>
      <c r="Z46" s="6">
        <v>4</v>
      </c>
      <c r="AA46" s="6">
        <v>3</v>
      </c>
      <c r="AB46" s="6">
        <v>2</v>
      </c>
      <c r="AC46" s="6">
        <v>1</v>
      </c>
      <c r="AD46" s="6">
        <v>2</v>
      </c>
      <c r="AE46" s="6">
        <v>3</v>
      </c>
      <c r="AF46" s="6">
        <v>1</v>
      </c>
      <c r="AG46" s="6">
        <v>4</v>
      </c>
      <c r="AH46" s="6">
        <v>2</v>
      </c>
      <c r="AI46" s="6">
        <v>2</v>
      </c>
      <c r="AJ46" s="6">
        <v>4</v>
      </c>
      <c r="AK46" s="6">
        <v>2</v>
      </c>
      <c r="AL46" s="6">
        <v>3</v>
      </c>
      <c r="AM46" s="8">
        <v>3</v>
      </c>
      <c r="AN46" s="7">
        <f t="shared" si="0"/>
        <v>88</v>
      </c>
    </row>
    <row r="47" spans="1:40">
      <c r="A47" s="4" t="s">
        <v>139</v>
      </c>
      <c r="B47" s="5">
        <v>12</v>
      </c>
      <c r="C47" s="4" t="s">
        <v>117</v>
      </c>
      <c r="D47" s="8">
        <v>3</v>
      </c>
      <c r="E47" s="6">
        <v>2</v>
      </c>
      <c r="F47" s="6">
        <v>3</v>
      </c>
      <c r="G47" s="6">
        <v>3</v>
      </c>
      <c r="H47" s="6">
        <v>3</v>
      </c>
      <c r="I47" s="6">
        <v>4</v>
      </c>
      <c r="J47" s="6">
        <v>4</v>
      </c>
      <c r="K47" s="6">
        <v>3</v>
      </c>
      <c r="L47" s="6">
        <v>3</v>
      </c>
      <c r="M47" s="6">
        <v>3</v>
      </c>
      <c r="N47" s="6">
        <v>3</v>
      </c>
      <c r="O47" s="6">
        <v>3</v>
      </c>
      <c r="P47" s="6">
        <v>3</v>
      </c>
      <c r="Q47" s="6">
        <v>3</v>
      </c>
      <c r="R47" s="6">
        <v>2</v>
      </c>
      <c r="S47" s="6">
        <v>3</v>
      </c>
      <c r="T47" s="6">
        <v>2</v>
      </c>
      <c r="U47" s="6">
        <v>2</v>
      </c>
      <c r="V47" s="6">
        <v>3</v>
      </c>
      <c r="W47" s="6">
        <v>3</v>
      </c>
      <c r="X47" s="6">
        <v>2</v>
      </c>
      <c r="Y47" s="6">
        <v>3</v>
      </c>
      <c r="Z47" s="6">
        <v>3</v>
      </c>
      <c r="AA47" s="6">
        <v>2</v>
      </c>
      <c r="AB47" s="6">
        <v>2</v>
      </c>
      <c r="AC47" s="6">
        <v>2</v>
      </c>
      <c r="AD47" s="6">
        <v>3</v>
      </c>
      <c r="AE47" s="6">
        <v>3</v>
      </c>
      <c r="AF47" s="6">
        <v>2</v>
      </c>
      <c r="AG47" s="6">
        <v>3</v>
      </c>
      <c r="AH47" s="6">
        <v>3</v>
      </c>
      <c r="AI47" s="6">
        <v>3</v>
      </c>
      <c r="AJ47" s="6">
        <v>3</v>
      </c>
      <c r="AK47" s="6">
        <v>3</v>
      </c>
      <c r="AL47" s="6">
        <v>3</v>
      </c>
      <c r="AM47" s="8">
        <v>3</v>
      </c>
      <c r="AN47" s="7">
        <f t="shared" si="0"/>
        <v>101</v>
      </c>
    </row>
    <row r="48" spans="1:40">
      <c r="A48" s="4" t="s">
        <v>140</v>
      </c>
      <c r="B48" s="5">
        <v>12</v>
      </c>
      <c r="C48" s="4" t="s">
        <v>117</v>
      </c>
      <c r="D48" s="8">
        <v>4</v>
      </c>
      <c r="E48" s="6">
        <v>4</v>
      </c>
      <c r="F48" s="6">
        <v>3</v>
      </c>
      <c r="G48" s="6">
        <v>3</v>
      </c>
      <c r="H48" s="6">
        <v>4</v>
      </c>
      <c r="I48" s="6">
        <v>4</v>
      </c>
      <c r="J48" s="6">
        <v>4</v>
      </c>
      <c r="K48" s="6">
        <v>3</v>
      </c>
      <c r="L48" s="6">
        <v>2</v>
      </c>
      <c r="M48" s="6">
        <v>4</v>
      </c>
      <c r="N48" s="6">
        <v>2</v>
      </c>
      <c r="O48" s="6">
        <v>3</v>
      </c>
      <c r="P48" s="6">
        <v>1</v>
      </c>
      <c r="Q48" s="6">
        <v>3</v>
      </c>
      <c r="R48" s="6">
        <v>4</v>
      </c>
      <c r="S48" s="6">
        <v>3</v>
      </c>
      <c r="T48" s="6">
        <v>3</v>
      </c>
      <c r="U48" s="6">
        <v>4</v>
      </c>
      <c r="V48" s="6">
        <v>3</v>
      </c>
      <c r="W48" s="6">
        <v>4</v>
      </c>
      <c r="X48" s="6">
        <v>2</v>
      </c>
      <c r="Y48" s="6">
        <v>4</v>
      </c>
      <c r="Z48" s="6">
        <v>4</v>
      </c>
      <c r="AA48" s="6">
        <v>4</v>
      </c>
      <c r="AB48" s="6">
        <v>1</v>
      </c>
      <c r="AC48" s="6">
        <v>3</v>
      </c>
      <c r="AD48" s="6">
        <v>4</v>
      </c>
      <c r="AE48" s="6">
        <v>3</v>
      </c>
      <c r="AF48" s="6">
        <v>3</v>
      </c>
      <c r="AG48" s="6">
        <v>3</v>
      </c>
      <c r="AH48" s="6">
        <v>4</v>
      </c>
      <c r="AI48" s="6">
        <v>3</v>
      </c>
      <c r="AJ48" s="6">
        <v>4</v>
      </c>
      <c r="AK48" s="6">
        <v>4</v>
      </c>
      <c r="AL48" s="6">
        <v>4</v>
      </c>
      <c r="AM48" s="8">
        <v>4</v>
      </c>
      <c r="AN48" s="7">
        <f t="shared" si="0"/>
        <v>119</v>
      </c>
    </row>
    <row r="49" spans="1:40">
      <c r="A49" s="4" t="s">
        <v>141</v>
      </c>
      <c r="B49" s="5">
        <v>12</v>
      </c>
      <c r="C49" s="4" t="s">
        <v>117</v>
      </c>
      <c r="D49" s="8">
        <v>4</v>
      </c>
      <c r="E49" s="6">
        <v>4</v>
      </c>
      <c r="F49" s="6">
        <v>3</v>
      </c>
      <c r="G49" s="6">
        <v>4</v>
      </c>
      <c r="H49" s="6">
        <v>1</v>
      </c>
      <c r="I49" s="6">
        <v>4</v>
      </c>
      <c r="J49" s="6">
        <v>4</v>
      </c>
      <c r="K49" s="6">
        <v>4</v>
      </c>
      <c r="L49" s="6">
        <v>3</v>
      </c>
      <c r="M49" s="6">
        <v>4</v>
      </c>
      <c r="N49" s="6">
        <v>4</v>
      </c>
      <c r="O49" s="6">
        <v>3</v>
      </c>
      <c r="P49" s="6">
        <v>2</v>
      </c>
      <c r="Q49" s="6">
        <v>3</v>
      </c>
      <c r="R49" s="6">
        <v>4</v>
      </c>
      <c r="S49" s="6">
        <v>4</v>
      </c>
      <c r="T49" s="6">
        <v>3</v>
      </c>
      <c r="U49" s="6">
        <v>4</v>
      </c>
      <c r="V49" s="6">
        <v>4</v>
      </c>
      <c r="W49" s="6">
        <v>4</v>
      </c>
      <c r="X49" s="6">
        <v>3</v>
      </c>
      <c r="Y49" s="6">
        <v>4</v>
      </c>
      <c r="Z49" s="6">
        <v>4</v>
      </c>
      <c r="AA49" s="6">
        <v>4</v>
      </c>
      <c r="AB49" s="6">
        <v>1</v>
      </c>
      <c r="AC49" s="6">
        <v>3</v>
      </c>
      <c r="AD49" s="6">
        <v>4</v>
      </c>
      <c r="AE49" s="6">
        <v>4</v>
      </c>
      <c r="AF49" s="6">
        <v>3</v>
      </c>
      <c r="AG49" s="6">
        <v>4</v>
      </c>
      <c r="AH49" s="6">
        <v>4</v>
      </c>
      <c r="AI49" s="6">
        <v>4</v>
      </c>
      <c r="AJ49" s="6">
        <v>4</v>
      </c>
      <c r="AK49" s="6">
        <v>4</v>
      </c>
      <c r="AL49" s="6">
        <v>4</v>
      </c>
      <c r="AM49" s="8">
        <v>4</v>
      </c>
      <c r="AN49" s="7">
        <f t="shared" si="0"/>
        <v>128</v>
      </c>
    </row>
    <row r="50" spans="1:40">
      <c r="A50" s="4" t="s">
        <v>142</v>
      </c>
      <c r="B50" s="5">
        <v>12</v>
      </c>
      <c r="C50" s="4" t="s">
        <v>117</v>
      </c>
      <c r="D50" s="8">
        <v>3</v>
      </c>
      <c r="E50" s="6">
        <v>3</v>
      </c>
      <c r="F50" s="6">
        <v>3</v>
      </c>
      <c r="G50" s="6">
        <v>3</v>
      </c>
      <c r="H50" s="6">
        <v>3</v>
      </c>
      <c r="I50" s="6">
        <v>3</v>
      </c>
      <c r="J50" s="6">
        <v>3</v>
      </c>
      <c r="K50" s="6">
        <v>3</v>
      </c>
      <c r="L50" s="6">
        <v>2</v>
      </c>
      <c r="M50" s="6">
        <v>3</v>
      </c>
      <c r="N50" s="6">
        <v>3</v>
      </c>
      <c r="O50" s="6">
        <v>3</v>
      </c>
      <c r="P50" s="6">
        <v>2</v>
      </c>
      <c r="Q50" s="6">
        <v>3</v>
      </c>
      <c r="R50" s="6">
        <v>4</v>
      </c>
      <c r="S50" s="6">
        <v>4</v>
      </c>
      <c r="T50" s="6">
        <v>3</v>
      </c>
      <c r="U50" s="6">
        <v>3</v>
      </c>
      <c r="V50" s="6">
        <v>3</v>
      </c>
      <c r="W50" s="6">
        <v>3</v>
      </c>
      <c r="X50" s="6">
        <v>2</v>
      </c>
      <c r="Y50" s="6">
        <v>3</v>
      </c>
      <c r="Z50" s="6">
        <v>3</v>
      </c>
      <c r="AA50" s="6">
        <v>3</v>
      </c>
      <c r="AB50" s="6">
        <v>2</v>
      </c>
      <c r="AC50" s="6">
        <v>4</v>
      </c>
      <c r="AD50" s="6">
        <v>4</v>
      </c>
      <c r="AE50" s="6">
        <v>3</v>
      </c>
      <c r="AF50" s="6">
        <v>3</v>
      </c>
      <c r="AG50" s="6">
        <v>4</v>
      </c>
      <c r="AH50" s="6">
        <v>3</v>
      </c>
      <c r="AI50" s="6">
        <v>4</v>
      </c>
      <c r="AJ50" s="6">
        <v>3</v>
      </c>
      <c r="AK50" s="6">
        <v>3</v>
      </c>
      <c r="AL50" s="6">
        <v>4</v>
      </c>
      <c r="AM50" s="8">
        <v>4</v>
      </c>
      <c r="AN50" s="7">
        <f t="shared" si="0"/>
        <v>112</v>
      </c>
    </row>
    <row r="51" spans="1:40">
      <c r="A51" s="4" t="s">
        <v>143</v>
      </c>
      <c r="B51" s="5">
        <v>12</v>
      </c>
      <c r="C51" s="4" t="s">
        <v>117</v>
      </c>
      <c r="D51" s="8">
        <v>4</v>
      </c>
      <c r="E51" s="6">
        <v>1</v>
      </c>
      <c r="F51" s="6">
        <v>4</v>
      </c>
      <c r="G51" s="6">
        <v>4</v>
      </c>
      <c r="H51" s="6">
        <v>4</v>
      </c>
      <c r="I51" s="6">
        <v>4</v>
      </c>
      <c r="J51" s="6">
        <v>4</v>
      </c>
      <c r="K51" s="6">
        <v>4</v>
      </c>
      <c r="L51" s="6">
        <v>4</v>
      </c>
      <c r="M51" s="6">
        <v>4</v>
      </c>
      <c r="N51" s="6">
        <v>3</v>
      </c>
      <c r="O51" s="6">
        <v>4</v>
      </c>
      <c r="P51" s="6">
        <v>2</v>
      </c>
      <c r="Q51" s="6">
        <v>4</v>
      </c>
      <c r="R51" s="6">
        <v>4</v>
      </c>
      <c r="S51" s="6">
        <v>4</v>
      </c>
      <c r="T51" s="6">
        <v>4</v>
      </c>
      <c r="U51" s="6">
        <v>4</v>
      </c>
      <c r="V51" s="6">
        <v>4</v>
      </c>
      <c r="W51" s="6">
        <v>4</v>
      </c>
      <c r="X51" s="6">
        <v>4</v>
      </c>
      <c r="Y51" s="6">
        <v>4</v>
      </c>
      <c r="Z51" s="6">
        <v>4</v>
      </c>
      <c r="AA51" s="6">
        <v>4</v>
      </c>
      <c r="AB51" s="6">
        <v>1</v>
      </c>
      <c r="AC51" s="6">
        <v>3</v>
      </c>
      <c r="AD51" s="6">
        <v>3</v>
      </c>
      <c r="AE51" s="6">
        <v>4</v>
      </c>
      <c r="AF51" s="6">
        <v>4</v>
      </c>
      <c r="AG51" s="6">
        <v>4</v>
      </c>
      <c r="AH51" s="6">
        <v>4</v>
      </c>
      <c r="AI51" s="6">
        <v>4</v>
      </c>
      <c r="AJ51" s="6">
        <v>4</v>
      </c>
      <c r="AK51" s="6">
        <v>4</v>
      </c>
      <c r="AL51" s="6">
        <v>4</v>
      </c>
      <c r="AM51" s="8">
        <v>4</v>
      </c>
      <c r="AN51" s="7">
        <f t="shared" si="0"/>
        <v>133</v>
      </c>
    </row>
    <row r="52" spans="1:40">
      <c r="A52" s="4" t="s">
        <v>144</v>
      </c>
      <c r="B52" s="5">
        <v>12</v>
      </c>
      <c r="C52" s="4" t="s">
        <v>117</v>
      </c>
      <c r="D52" s="8">
        <v>3</v>
      </c>
      <c r="E52" s="6">
        <v>3</v>
      </c>
      <c r="F52" s="6">
        <v>3</v>
      </c>
      <c r="G52" s="6">
        <v>3</v>
      </c>
      <c r="H52" s="6">
        <v>3</v>
      </c>
      <c r="I52" s="6">
        <v>2</v>
      </c>
      <c r="J52" s="6">
        <v>3</v>
      </c>
      <c r="K52" s="6">
        <v>3</v>
      </c>
      <c r="L52" s="6">
        <v>3</v>
      </c>
      <c r="M52" s="6">
        <v>3</v>
      </c>
      <c r="N52" s="6">
        <v>3</v>
      </c>
      <c r="O52" s="6">
        <v>3</v>
      </c>
      <c r="P52" s="6">
        <v>2</v>
      </c>
      <c r="Q52" s="6">
        <v>3</v>
      </c>
      <c r="R52" s="6">
        <v>3</v>
      </c>
      <c r="S52" s="6">
        <v>3</v>
      </c>
      <c r="T52" s="6">
        <v>2</v>
      </c>
      <c r="U52" s="6">
        <v>3</v>
      </c>
      <c r="V52" s="6">
        <v>3</v>
      </c>
      <c r="W52" s="6">
        <v>3</v>
      </c>
      <c r="X52" s="6">
        <v>3</v>
      </c>
      <c r="Y52" s="6">
        <v>3</v>
      </c>
      <c r="Z52" s="6">
        <v>3</v>
      </c>
      <c r="AA52" s="6">
        <v>3</v>
      </c>
      <c r="AB52" s="6">
        <v>2</v>
      </c>
      <c r="AC52" s="6">
        <v>3</v>
      </c>
      <c r="AD52" s="6">
        <v>3</v>
      </c>
      <c r="AE52" s="6">
        <v>3</v>
      </c>
      <c r="AF52" s="6">
        <v>3</v>
      </c>
      <c r="AG52" s="6">
        <v>3</v>
      </c>
      <c r="AH52" s="6">
        <v>3</v>
      </c>
      <c r="AI52" s="6">
        <v>3</v>
      </c>
      <c r="AJ52" s="6">
        <v>3</v>
      </c>
      <c r="AK52" s="6">
        <v>3</v>
      </c>
      <c r="AL52" s="6">
        <v>3</v>
      </c>
      <c r="AM52" s="8">
        <v>3</v>
      </c>
      <c r="AN52" s="7">
        <f t="shared" si="0"/>
        <v>104</v>
      </c>
    </row>
    <row r="53" spans="1:40">
      <c r="A53" s="4" t="s">
        <v>145</v>
      </c>
      <c r="B53" s="5">
        <v>12</v>
      </c>
      <c r="C53" s="4" t="s">
        <v>117</v>
      </c>
      <c r="D53" s="8">
        <v>3</v>
      </c>
      <c r="E53" s="6">
        <v>4</v>
      </c>
      <c r="F53" s="6">
        <v>4</v>
      </c>
      <c r="G53" s="6">
        <v>4</v>
      </c>
      <c r="H53" s="6">
        <v>4</v>
      </c>
      <c r="I53" s="6">
        <v>3</v>
      </c>
      <c r="J53" s="6">
        <v>4</v>
      </c>
      <c r="K53" s="6">
        <v>4</v>
      </c>
      <c r="L53" s="6">
        <v>3</v>
      </c>
      <c r="M53" s="6">
        <v>3</v>
      </c>
      <c r="N53" s="6">
        <v>3</v>
      </c>
      <c r="O53" s="6">
        <v>3</v>
      </c>
      <c r="P53" s="6">
        <v>1</v>
      </c>
      <c r="Q53" s="6">
        <v>3</v>
      </c>
      <c r="R53" s="6">
        <v>4</v>
      </c>
      <c r="S53" s="6">
        <v>3</v>
      </c>
      <c r="T53" s="6">
        <v>4</v>
      </c>
      <c r="U53" s="6">
        <v>3</v>
      </c>
      <c r="V53" s="6">
        <v>4</v>
      </c>
      <c r="W53" s="6">
        <v>3</v>
      </c>
      <c r="X53" s="6">
        <v>3</v>
      </c>
      <c r="Y53" s="6">
        <v>1</v>
      </c>
      <c r="Z53" s="6">
        <v>4</v>
      </c>
      <c r="AA53" s="6">
        <v>4</v>
      </c>
      <c r="AB53" s="6">
        <v>1</v>
      </c>
      <c r="AC53" s="6">
        <v>4</v>
      </c>
      <c r="AD53" s="6">
        <v>4</v>
      </c>
      <c r="AE53" s="6">
        <v>3</v>
      </c>
      <c r="AF53" s="6">
        <v>2</v>
      </c>
      <c r="AG53" s="6">
        <v>3</v>
      </c>
      <c r="AH53" s="6">
        <v>4</v>
      </c>
      <c r="AI53" s="6">
        <v>3</v>
      </c>
      <c r="AJ53" s="6">
        <v>4</v>
      </c>
      <c r="AK53" s="6">
        <v>4</v>
      </c>
      <c r="AL53" s="6">
        <v>4</v>
      </c>
      <c r="AM53" s="8">
        <v>4</v>
      </c>
      <c r="AN53" s="7">
        <f t="shared" si="0"/>
        <v>119</v>
      </c>
    </row>
    <row r="54" spans="1:40">
      <c r="A54" s="4" t="s">
        <v>146</v>
      </c>
      <c r="B54" s="5">
        <v>12</v>
      </c>
      <c r="C54" s="4" t="s">
        <v>117</v>
      </c>
      <c r="D54" s="8">
        <v>3</v>
      </c>
      <c r="E54" s="6">
        <v>3</v>
      </c>
      <c r="F54" s="6">
        <v>3</v>
      </c>
      <c r="G54" s="6">
        <v>3</v>
      </c>
      <c r="H54" s="6">
        <v>2</v>
      </c>
      <c r="I54" s="6">
        <v>4</v>
      </c>
      <c r="J54" s="6">
        <v>3</v>
      </c>
      <c r="K54" s="6">
        <v>4</v>
      </c>
      <c r="L54" s="6">
        <v>3</v>
      </c>
      <c r="M54" s="6">
        <v>3</v>
      </c>
      <c r="N54" s="6">
        <v>3</v>
      </c>
      <c r="O54" s="6">
        <v>3</v>
      </c>
      <c r="P54" s="6">
        <v>2</v>
      </c>
      <c r="Q54" s="6">
        <v>3</v>
      </c>
      <c r="R54" s="6">
        <v>4</v>
      </c>
      <c r="S54" s="6">
        <v>4</v>
      </c>
      <c r="T54" s="6">
        <v>3</v>
      </c>
      <c r="U54" s="6">
        <v>3</v>
      </c>
      <c r="V54" s="6">
        <v>3</v>
      </c>
      <c r="W54" s="6">
        <v>4</v>
      </c>
      <c r="X54" s="6">
        <v>2</v>
      </c>
      <c r="Y54" s="6">
        <v>3</v>
      </c>
      <c r="Z54" s="6">
        <v>3</v>
      </c>
      <c r="AA54" s="6">
        <v>4</v>
      </c>
      <c r="AB54" s="6">
        <v>2</v>
      </c>
      <c r="AC54" s="6">
        <v>3</v>
      </c>
      <c r="AD54" s="6">
        <v>3</v>
      </c>
      <c r="AE54" s="6">
        <v>2</v>
      </c>
      <c r="AF54" s="6">
        <v>2</v>
      </c>
      <c r="AG54" s="6">
        <v>4</v>
      </c>
      <c r="AH54" s="6">
        <v>3</v>
      </c>
      <c r="AI54" s="6">
        <v>3</v>
      </c>
      <c r="AJ54" s="6">
        <v>3</v>
      </c>
      <c r="AK54" s="6">
        <v>3</v>
      </c>
      <c r="AL54" s="6">
        <v>3</v>
      </c>
      <c r="AM54" s="8">
        <v>3</v>
      </c>
      <c r="AN54" s="7">
        <f t="shared" si="0"/>
        <v>109</v>
      </c>
    </row>
    <row r="55" spans="1:40">
      <c r="A55" s="4" t="s">
        <v>147</v>
      </c>
      <c r="B55" s="5">
        <v>12</v>
      </c>
      <c r="C55" s="4" t="s">
        <v>117</v>
      </c>
      <c r="D55" s="8">
        <v>3</v>
      </c>
      <c r="E55" s="6">
        <v>2</v>
      </c>
      <c r="F55" s="6">
        <v>3</v>
      </c>
      <c r="G55" s="6">
        <v>1</v>
      </c>
      <c r="H55" s="6">
        <v>1</v>
      </c>
      <c r="I55" s="6">
        <v>4</v>
      </c>
      <c r="J55" s="6">
        <v>3</v>
      </c>
      <c r="K55" s="6">
        <v>4</v>
      </c>
      <c r="L55" s="6">
        <v>1</v>
      </c>
      <c r="M55" s="6">
        <v>3</v>
      </c>
      <c r="N55" s="6">
        <v>3</v>
      </c>
      <c r="O55" s="6">
        <v>3</v>
      </c>
      <c r="P55" s="6">
        <v>2</v>
      </c>
      <c r="Q55" s="6">
        <v>3</v>
      </c>
      <c r="R55" s="6">
        <v>4</v>
      </c>
      <c r="S55" s="6">
        <v>2</v>
      </c>
      <c r="T55" s="6">
        <v>3</v>
      </c>
      <c r="U55" s="6">
        <v>3</v>
      </c>
      <c r="V55" s="6">
        <v>4</v>
      </c>
      <c r="W55" s="6">
        <v>4</v>
      </c>
      <c r="X55" s="6">
        <v>2</v>
      </c>
      <c r="Y55" s="6">
        <v>2</v>
      </c>
      <c r="Z55" s="6">
        <v>1</v>
      </c>
      <c r="AA55" s="6">
        <v>2</v>
      </c>
      <c r="AB55" s="6">
        <v>2</v>
      </c>
      <c r="AC55" s="6">
        <v>3</v>
      </c>
      <c r="AD55" s="6">
        <v>2</v>
      </c>
      <c r="AE55" s="6">
        <v>4</v>
      </c>
      <c r="AF55" s="6">
        <v>4</v>
      </c>
      <c r="AG55" s="6">
        <v>4</v>
      </c>
      <c r="AH55" s="6">
        <v>4</v>
      </c>
      <c r="AI55" s="6">
        <v>2</v>
      </c>
      <c r="AJ55" s="6">
        <v>3</v>
      </c>
      <c r="AK55" s="6">
        <v>2</v>
      </c>
      <c r="AL55" s="6">
        <v>4</v>
      </c>
      <c r="AM55" s="8">
        <v>4</v>
      </c>
      <c r="AN55" s="7">
        <f t="shared" si="0"/>
        <v>101</v>
      </c>
    </row>
    <row r="56" spans="1:40">
      <c r="A56" s="4" t="s">
        <v>148</v>
      </c>
      <c r="B56" s="5">
        <v>12</v>
      </c>
      <c r="C56" s="4" t="s">
        <v>117</v>
      </c>
      <c r="D56" s="8">
        <v>4</v>
      </c>
      <c r="E56" s="6">
        <v>3</v>
      </c>
      <c r="F56" s="6">
        <v>3</v>
      </c>
      <c r="G56" s="6">
        <v>2</v>
      </c>
      <c r="H56" s="6">
        <v>3</v>
      </c>
      <c r="I56" s="6">
        <v>3</v>
      </c>
      <c r="J56" s="6">
        <v>3</v>
      </c>
      <c r="K56" s="6">
        <v>3</v>
      </c>
      <c r="L56" s="6">
        <v>2</v>
      </c>
      <c r="M56" s="6">
        <v>3</v>
      </c>
      <c r="N56" s="6">
        <v>3</v>
      </c>
      <c r="O56" s="6">
        <v>3</v>
      </c>
      <c r="P56" s="6">
        <v>2</v>
      </c>
      <c r="Q56" s="6">
        <v>3</v>
      </c>
      <c r="R56" s="6">
        <v>3</v>
      </c>
      <c r="S56" s="6">
        <v>3</v>
      </c>
      <c r="T56" s="6">
        <v>3</v>
      </c>
      <c r="U56" s="6">
        <v>3</v>
      </c>
      <c r="V56" s="6">
        <v>3</v>
      </c>
      <c r="W56" s="6">
        <v>3</v>
      </c>
      <c r="X56" s="6">
        <v>2</v>
      </c>
      <c r="Y56" s="6">
        <v>3</v>
      </c>
      <c r="Z56" s="6">
        <v>3</v>
      </c>
      <c r="AA56" s="6">
        <v>3</v>
      </c>
      <c r="AB56" s="6">
        <v>3</v>
      </c>
      <c r="AC56" s="6">
        <v>3</v>
      </c>
      <c r="AD56" s="6">
        <v>3</v>
      </c>
      <c r="AE56" s="6">
        <v>3</v>
      </c>
      <c r="AF56" s="6">
        <v>3</v>
      </c>
      <c r="AG56" s="6">
        <v>4</v>
      </c>
      <c r="AH56" s="6">
        <v>3</v>
      </c>
      <c r="AI56" s="6">
        <v>3</v>
      </c>
      <c r="AJ56" s="6">
        <v>3</v>
      </c>
      <c r="AK56" s="6">
        <v>3</v>
      </c>
      <c r="AL56" s="6">
        <v>3</v>
      </c>
      <c r="AM56" s="8">
        <v>3</v>
      </c>
      <c r="AN56" s="7">
        <f t="shared" si="0"/>
        <v>106</v>
      </c>
    </row>
    <row r="57" spans="1:40">
      <c r="A57" s="4" t="s">
        <v>149</v>
      </c>
      <c r="B57" s="5">
        <v>12</v>
      </c>
      <c r="C57" s="4" t="s">
        <v>79</v>
      </c>
      <c r="D57" s="8">
        <v>4</v>
      </c>
      <c r="E57" s="6">
        <v>4</v>
      </c>
      <c r="F57" s="6">
        <v>4</v>
      </c>
      <c r="G57" s="6">
        <v>4</v>
      </c>
      <c r="H57" s="6">
        <v>3</v>
      </c>
      <c r="I57" s="6">
        <v>4</v>
      </c>
      <c r="J57" s="6">
        <v>4</v>
      </c>
      <c r="K57" s="6">
        <v>4</v>
      </c>
      <c r="L57" s="6">
        <v>2</v>
      </c>
      <c r="M57" s="6">
        <v>4</v>
      </c>
      <c r="N57" s="6">
        <v>4</v>
      </c>
      <c r="O57" s="6">
        <v>3</v>
      </c>
      <c r="P57" s="6">
        <v>1</v>
      </c>
      <c r="Q57" s="6">
        <v>1</v>
      </c>
      <c r="R57" s="6">
        <v>4</v>
      </c>
      <c r="S57" s="6">
        <v>3</v>
      </c>
      <c r="T57" s="6">
        <v>4</v>
      </c>
      <c r="U57" s="6">
        <v>4</v>
      </c>
      <c r="V57" s="6">
        <v>4</v>
      </c>
      <c r="W57" s="6">
        <v>4</v>
      </c>
      <c r="X57" s="6">
        <v>4</v>
      </c>
      <c r="Y57" s="6">
        <v>3</v>
      </c>
      <c r="Z57" s="6">
        <v>1</v>
      </c>
      <c r="AA57" s="6">
        <v>4</v>
      </c>
      <c r="AB57" s="6">
        <v>1</v>
      </c>
      <c r="AC57" s="6">
        <v>4</v>
      </c>
      <c r="AD57" s="6">
        <v>4</v>
      </c>
      <c r="AE57" s="6">
        <v>4</v>
      </c>
      <c r="AF57" s="6">
        <v>4</v>
      </c>
      <c r="AG57" s="6">
        <v>4</v>
      </c>
      <c r="AH57" s="6">
        <v>4</v>
      </c>
      <c r="AI57" s="6">
        <v>3</v>
      </c>
      <c r="AJ57" s="6">
        <v>4</v>
      </c>
      <c r="AK57" s="6">
        <v>4</v>
      </c>
      <c r="AL57" s="6">
        <v>4</v>
      </c>
      <c r="AM57" s="8">
        <v>4</v>
      </c>
      <c r="AN57" s="7">
        <f t="shared" si="0"/>
        <v>125</v>
      </c>
    </row>
    <row r="58" spans="1:40">
      <c r="A58" s="4" t="s">
        <v>150</v>
      </c>
      <c r="B58" s="5">
        <v>12</v>
      </c>
      <c r="C58" s="4" t="s">
        <v>117</v>
      </c>
      <c r="D58" s="8">
        <v>2</v>
      </c>
      <c r="E58" s="6">
        <v>3</v>
      </c>
      <c r="F58" s="6">
        <v>3</v>
      </c>
      <c r="G58" s="6">
        <v>4</v>
      </c>
      <c r="H58" s="6">
        <v>4</v>
      </c>
      <c r="I58" s="6">
        <v>4</v>
      </c>
      <c r="J58" s="6">
        <v>4</v>
      </c>
      <c r="K58" s="6">
        <v>3</v>
      </c>
      <c r="L58" s="6">
        <v>4</v>
      </c>
      <c r="M58" s="6">
        <v>3</v>
      </c>
      <c r="N58" s="6">
        <v>3</v>
      </c>
      <c r="O58" s="6">
        <v>3</v>
      </c>
      <c r="P58" s="6">
        <v>3</v>
      </c>
      <c r="Q58" s="6">
        <v>2</v>
      </c>
      <c r="R58" s="6">
        <v>4</v>
      </c>
      <c r="S58" s="6">
        <v>3</v>
      </c>
      <c r="T58" s="6">
        <v>4</v>
      </c>
      <c r="U58" s="6">
        <v>4</v>
      </c>
      <c r="V58" s="6">
        <v>3</v>
      </c>
      <c r="W58" s="6">
        <v>4</v>
      </c>
      <c r="X58" s="6">
        <v>3</v>
      </c>
      <c r="Y58" s="6">
        <v>3</v>
      </c>
      <c r="Z58" s="6">
        <v>4</v>
      </c>
      <c r="AA58" s="6">
        <v>3</v>
      </c>
      <c r="AB58" s="6">
        <v>1</v>
      </c>
      <c r="AC58" s="6">
        <v>3</v>
      </c>
      <c r="AD58" s="6">
        <v>3</v>
      </c>
      <c r="AE58" s="6">
        <v>4</v>
      </c>
      <c r="AF58" s="6">
        <v>3</v>
      </c>
      <c r="AG58" s="6">
        <v>4</v>
      </c>
      <c r="AH58" s="6">
        <v>3</v>
      </c>
      <c r="AI58" s="6">
        <v>4</v>
      </c>
      <c r="AJ58" s="6">
        <v>3</v>
      </c>
      <c r="AK58" s="6">
        <v>3</v>
      </c>
      <c r="AL58" s="6">
        <v>4</v>
      </c>
      <c r="AM58" s="8">
        <v>4</v>
      </c>
      <c r="AN58" s="7">
        <f t="shared" si="0"/>
        <v>119</v>
      </c>
    </row>
    <row r="59" spans="1:40">
      <c r="A59" s="4" t="s">
        <v>151</v>
      </c>
      <c r="B59" s="5">
        <v>12</v>
      </c>
      <c r="C59" s="4" t="s">
        <v>117</v>
      </c>
      <c r="D59" s="8">
        <v>3</v>
      </c>
      <c r="E59" s="6">
        <v>2</v>
      </c>
      <c r="F59" s="6">
        <v>2</v>
      </c>
      <c r="G59" s="6">
        <v>2</v>
      </c>
      <c r="H59" s="6">
        <v>2</v>
      </c>
      <c r="I59" s="6">
        <v>3</v>
      </c>
      <c r="J59" s="6">
        <v>3</v>
      </c>
      <c r="K59" s="6">
        <v>3</v>
      </c>
      <c r="L59" s="6">
        <v>3</v>
      </c>
      <c r="M59" s="6">
        <v>3</v>
      </c>
      <c r="N59" s="6">
        <v>3</v>
      </c>
      <c r="O59" s="6">
        <v>3</v>
      </c>
      <c r="P59" s="6">
        <v>2</v>
      </c>
      <c r="Q59" s="6">
        <v>3</v>
      </c>
      <c r="R59" s="6">
        <v>3</v>
      </c>
      <c r="S59" s="6">
        <v>3</v>
      </c>
      <c r="T59" s="6">
        <v>3</v>
      </c>
      <c r="U59" s="6">
        <v>3</v>
      </c>
      <c r="V59" s="6">
        <v>3</v>
      </c>
      <c r="W59" s="6">
        <v>3</v>
      </c>
      <c r="X59" s="6">
        <v>3</v>
      </c>
      <c r="Y59" s="6">
        <v>3</v>
      </c>
      <c r="Z59" s="6">
        <v>3</v>
      </c>
      <c r="AA59" s="6">
        <v>3</v>
      </c>
      <c r="AB59" s="6">
        <v>2</v>
      </c>
      <c r="AC59" s="6">
        <v>3</v>
      </c>
      <c r="AD59" s="6">
        <v>3</v>
      </c>
      <c r="AE59" s="6">
        <v>3</v>
      </c>
      <c r="AF59" s="6">
        <v>3</v>
      </c>
      <c r="AG59" s="6">
        <v>3</v>
      </c>
      <c r="AH59" s="6">
        <v>3</v>
      </c>
      <c r="AI59" s="6">
        <v>2</v>
      </c>
      <c r="AJ59" s="6">
        <v>3</v>
      </c>
      <c r="AK59" s="6">
        <v>3</v>
      </c>
      <c r="AL59" s="6">
        <v>3</v>
      </c>
      <c r="AM59" s="8">
        <v>3</v>
      </c>
      <c r="AN59" s="7">
        <f t="shared" si="0"/>
        <v>101</v>
      </c>
    </row>
    <row r="60" spans="1:40">
      <c r="A60" s="4" t="s">
        <v>152</v>
      </c>
      <c r="B60" s="5">
        <v>12</v>
      </c>
      <c r="C60" s="4" t="s">
        <v>79</v>
      </c>
      <c r="D60" s="8">
        <v>4</v>
      </c>
      <c r="E60" s="6">
        <v>3</v>
      </c>
      <c r="F60" s="6">
        <v>4</v>
      </c>
      <c r="G60" s="6">
        <v>4</v>
      </c>
      <c r="H60" s="6">
        <v>3</v>
      </c>
      <c r="I60" s="6">
        <v>3</v>
      </c>
      <c r="J60" s="6">
        <v>4</v>
      </c>
      <c r="K60" s="6">
        <v>3</v>
      </c>
      <c r="L60" s="6">
        <v>3</v>
      </c>
      <c r="M60" s="6">
        <v>3</v>
      </c>
      <c r="N60" s="6">
        <v>3</v>
      </c>
      <c r="O60" s="6">
        <v>4</v>
      </c>
      <c r="P60" s="6">
        <v>3</v>
      </c>
      <c r="Q60" s="6">
        <v>4</v>
      </c>
      <c r="R60" s="6">
        <v>3</v>
      </c>
      <c r="S60" s="6">
        <v>3</v>
      </c>
      <c r="T60" s="6">
        <v>4</v>
      </c>
      <c r="U60" s="6">
        <v>3</v>
      </c>
      <c r="V60" s="6">
        <v>3</v>
      </c>
      <c r="W60" s="6">
        <v>3</v>
      </c>
      <c r="X60" s="6">
        <v>3</v>
      </c>
      <c r="Y60" s="6">
        <v>3</v>
      </c>
      <c r="Z60" s="6">
        <v>4</v>
      </c>
      <c r="AA60" s="6">
        <v>3</v>
      </c>
      <c r="AB60" s="6">
        <v>3</v>
      </c>
      <c r="AC60" s="6">
        <v>3</v>
      </c>
      <c r="AD60" s="6">
        <v>3</v>
      </c>
      <c r="AE60" s="6">
        <v>3</v>
      </c>
      <c r="AF60" s="6">
        <v>3</v>
      </c>
      <c r="AG60" s="6">
        <v>3</v>
      </c>
      <c r="AH60" s="6">
        <v>3</v>
      </c>
      <c r="AI60" s="6">
        <v>3</v>
      </c>
      <c r="AJ60" s="6">
        <v>3</v>
      </c>
      <c r="AK60" s="6">
        <v>3</v>
      </c>
      <c r="AL60" s="6">
        <v>3</v>
      </c>
      <c r="AM60" s="8">
        <v>3</v>
      </c>
      <c r="AN60" s="7">
        <f t="shared" si="0"/>
        <v>116</v>
      </c>
    </row>
    <row r="61" spans="1:40">
      <c r="A61" s="4" t="s">
        <v>153</v>
      </c>
      <c r="B61" s="5">
        <v>12</v>
      </c>
      <c r="C61" s="4" t="s">
        <v>154</v>
      </c>
      <c r="D61" s="8">
        <v>3</v>
      </c>
      <c r="E61" s="6">
        <v>3</v>
      </c>
      <c r="F61" s="6">
        <v>2</v>
      </c>
      <c r="G61" s="6">
        <v>3</v>
      </c>
      <c r="H61" s="6">
        <v>3</v>
      </c>
      <c r="I61" s="6">
        <v>3</v>
      </c>
      <c r="J61" s="6">
        <v>3</v>
      </c>
      <c r="K61" s="6">
        <v>3</v>
      </c>
      <c r="L61" s="6">
        <v>2</v>
      </c>
      <c r="M61" s="6">
        <v>3</v>
      </c>
      <c r="N61" s="6">
        <v>3</v>
      </c>
      <c r="O61" s="6">
        <v>3</v>
      </c>
      <c r="P61" s="6">
        <v>2</v>
      </c>
      <c r="Q61" s="6">
        <v>3</v>
      </c>
      <c r="R61" s="6">
        <v>3</v>
      </c>
      <c r="S61" s="6">
        <v>2</v>
      </c>
      <c r="T61" s="6">
        <v>2</v>
      </c>
      <c r="U61" s="6">
        <v>2</v>
      </c>
      <c r="V61" s="6">
        <v>2</v>
      </c>
      <c r="W61" s="6">
        <v>3</v>
      </c>
      <c r="X61" s="6">
        <v>2</v>
      </c>
      <c r="Y61" s="6">
        <v>2</v>
      </c>
      <c r="Z61" s="6">
        <v>3</v>
      </c>
      <c r="AA61" s="6">
        <v>3</v>
      </c>
      <c r="AB61" s="6">
        <v>3</v>
      </c>
      <c r="AC61" s="6">
        <v>3</v>
      </c>
      <c r="AD61" s="6">
        <v>3</v>
      </c>
      <c r="AE61" s="6">
        <v>3</v>
      </c>
      <c r="AF61" s="6">
        <v>2</v>
      </c>
      <c r="AG61" s="6">
        <v>3</v>
      </c>
      <c r="AH61" s="6">
        <v>3</v>
      </c>
      <c r="AI61" s="6">
        <v>2</v>
      </c>
      <c r="AJ61" s="6">
        <v>3</v>
      </c>
      <c r="AK61" s="6">
        <v>2</v>
      </c>
      <c r="AL61" s="6">
        <v>3</v>
      </c>
      <c r="AM61" s="8">
        <v>3</v>
      </c>
      <c r="AN61" s="7">
        <f t="shared" si="0"/>
        <v>96</v>
      </c>
    </row>
    <row r="62" spans="1:40">
      <c r="A62" s="4" t="s">
        <v>155</v>
      </c>
      <c r="B62" s="5">
        <v>12</v>
      </c>
      <c r="C62" s="4" t="s">
        <v>79</v>
      </c>
      <c r="D62" s="8">
        <v>4</v>
      </c>
      <c r="E62" s="6">
        <v>4</v>
      </c>
      <c r="F62" s="6">
        <v>4</v>
      </c>
      <c r="G62" s="6">
        <v>4</v>
      </c>
      <c r="H62" s="6">
        <v>4</v>
      </c>
      <c r="I62" s="6">
        <v>4</v>
      </c>
      <c r="J62" s="6">
        <v>4</v>
      </c>
      <c r="K62" s="6">
        <v>4</v>
      </c>
      <c r="L62" s="6">
        <v>4</v>
      </c>
      <c r="M62" s="6">
        <v>4</v>
      </c>
      <c r="N62" s="6">
        <v>1</v>
      </c>
      <c r="O62" s="6">
        <v>4</v>
      </c>
      <c r="P62" s="6">
        <v>4</v>
      </c>
      <c r="Q62" s="6">
        <v>4</v>
      </c>
      <c r="R62" s="6">
        <v>4</v>
      </c>
      <c r="S62" s="6">
        <v>4</v>
      </c>
      <c r="T62" s="6">
        <v>4</v>
      </c>
      <c r="U62" s="6">
        <v>4</v>
      </c>
      <c r="V62" s="6">
        <v>4</v>
      </c>
      <c r="W62" s="6">
        <v>4</v>
      </c>
      <c r="X62" s="6">
        <v>4</v>
      </c>
      <c r="Y62" s="6">
        <v>4</v>
      </c>
      <c r="Z62" s="6">
        <v>4</v>
      </c>
      <c r="AA62" s="6">
        <v>4</v>
      </c>
      <c r="AB62" s="6">
        <v>4</v>
      </c>
      <c r="AC62" s="6">
        <v>1</v>
      </c>
      <c r="AD62" s="6">
        <v>4</v>
      </c>
      <c r="AE62" s="6">
        <v>4</v>
      </c>
      <c r="AF62" s="6">
        <v>4</v>
      </c>
      <c r="AG62" s="6">
        <v>4</v>
      </c>
      <c r="AH62" s="6">
        <v>4</v>
      </c>
      <c r="AI62" s="6">
        <v>4</v>
      </c>
      <c r="AJ62" s="6">
        <v>4</v>
      </c>
      <c r="AK62" s="6">
        <v>4</v>
      </c>
      <c r="AL62" s="6">
        <v>4</v>
      </c>
      <c r="AM62" s="8">
        <v>4</v>
      </c>
      <c r="AN62" s="7">
        <f t="shared" si="0"/>
        <v>138</v>
      </c>
    </row>
    <row r="63" spans="1:40">
      <c r="A63" s="4" t="s">
        <v>156</v>
      </c>
      <c r="B63" s="5">
        <v>12</v>
      </c>
      <c r="C63" s="4" t="s">
        <v>79</v>
      </c>
      <c r="D63" s="8">
        <v>3</v>
      </c>
      <c r="E63" s="6">
        <v>3</v>
      </c>
      <c r="F63" s="6">
        <v>1</v>
      </c>
      <c r="G63" s="6">
        <v>4</v>
      </c>
      <c r="H63" s="6">
        <v>2</v>
      </c>
      <c r="I63" s="6">
        <v>3</v>
      </c>
      <c r="J63" s="6">
        <v>2</v>
      </c>
      <c r="K63" s="6">
        <v>3</v>
      </c>
      <c r="L63" s="6">
        <v>1</v>
      </c>
      <c r="M63" s="6">
        <v>3</v>
      </c>
      <c r="N63" s="6">
        <v>1</v>
      </c>
      <c r="O63" s="6">
        <v>4</v>
      </c>
      <c r="P63" s="6">
        <v>3</v>
      </c>
      <c r="Q63" s="6">
        <v>4</v>
      </c>
      <c r="R63" s="6">
        <v>3</v>
      </c>
      <c r="S63" s="6">
        <v>2</v>
      </c>
      <c r="T63" s="6">
        <v>3</v>
      </c>
      <c r="U63" s="6">
        <v>3</v>
      </c>
      <c r="V63" s="6">
        <v>2</v>
      </c>
      <c r="W63" s="6">
        <v>4</v>
      </c>
      <c r="X63" s="6">
        <v>2</v>
      </c>
      <c r="Y63" s="6">
        <v>2</v>
      </c>
      <c r="Z63" s="6">
        <v>2</v>
      </c>
      <c r="AA63" s="6">
        <v>2</v>
      </c>
      <c r="AB63" s="6">
        <v>1</v>
      </c>
      <c r="AC63" s="6">
        <v>2</v>
      </c>
      <c r="AD63" s="6">
        <v>1</v>
      </c>
      <c r="AE63" s="6">
        <v>1</v>
      </c>
      <c r="AF63" s="6">
        <v>1</v>
      </c>
      <c r="AG63" s="6">
        <v>4</v>
      </c>
      <c r="AH63" s="6">
        <v>3</v>
      </c>
      <c r="AI63" s="6">
        <v>2</v>
      </c>
      <c r="AJ63" s="6">
        <v>4</v>
      </c>
      <c r="AK63" s="6">
        <v>1</v>
      </c>
      <c r="AL63" s="6">
        <v>2</v>
      </c>
      <c r="AM63" s="8">
        <v>2</v>
      </c>
      <c r="AN63" s="7">
        <f t="shared" si="0"/>
        <v>86</v>
      </c>
    </row>
    <row r="64" spans="1:40">
      <c r="A64" s="4" t="s">
        <v>157</v>
      </c>
      <c r="B64" s="5">
        <v>12</v>
      </c>
      <c r="C64" s="4" t="s">
        <v>154</v>
      </c>
      <c r="D64" s="8">
        <v>4</v>
      </c>
      <c r="E64" s="6">
        <v>3</v>
      </c>
      <c r="F64" s="6">
        <v>1</v>
      </c>
      <c r="G64" s="6">
        <v>4</v>
      </c>
      <c r="H64" s="6">
        <v>4</v>
      </c>
      <c r="I64" s="6">
        <v>4</v>
      </c>
      <c r="J64" s="6">
        <v>4</v>
      </c>
      <c r="K64" s="6">
        <v>1</v>
      </c>
      <c r="L64" s="6">
        <v>4</v>
      </c>
      <c r="M64" s="6">
        <v>1</v>
      </c>
      <c r="N64" s="6">
        <v>1</v>
      </c>
      <c r="O64" s="6">
        <v>1</v>
      </c>
      <c r="P64" s="6">
        <v>1</v>
      </c>
      <c r="Q64" s="6">
        <v>1</v>
      </c>
      <c r="R64" s="6">
        <v>3</v>
      </c>
      <c r="S64" s="6">
        <v>1</v>
      </c>
      <c r="T64" s="6">
        <v>4</v>
      </c>
      <c r="U64" s="6">
        <v>4</v>
      </c>
      <c r="V64" s="6">
        <v>1</v>
      </c>
      <c r="W64" s="6">
        <v>4</v>
      </c>
      <c r="X64" s="6">
        <v>1</v>
      </c>
      <c r="Y64" s="6">
        <v>3</v>
      </c>
      <c r="Z64" s="6">
        <v>4</v>
      </c>
      <c r="AA64" s="6">
        <v>1</v>
      </c>
      <c r="AB64" s="6">
        <v>1</v>
      </c>
      <c r="AC64" s="6">
        <v>1</v>
      </c>
      <c r="AD64" s="6">
        <v>1</v>
      </c>
      <c r="AE64" s="6">
        <v>4</v>
      </c>
      <c r="AF64" s="6">
        <v>1</v>
      </c>
      <c r="AG64" s="6">
        <v>2</v>
      </c>
      <c r="AH64" s="6">
        <v>1</v>
      </c>
      <c r="AI64" s="6">
        <v>1</v>
      </c>
      <c r="AJ64" s="6">
        <v>4</v>
      </c>
      <c r="AK64" s="6">
        <v>3</v>
      </c>
      <c r="AL64" s="6">
        <v>2</v>
      </c>
      <c r="AM64" s="8">
        <v>4</v>
      </c>
      <c r="AN64" s="7">
        <f t="shared" si="0"/>
        <v>85</v>
      </c>
    </row>
    <row r="65" spans="1:40">
      <c r="A65" s="4" t="s">
        <v>158</v>
      </c>
      <c r="B65" s="5">
        <v>12</v>
      </c>
      <c r="C65" s="4" t="s">
        <v>79</v>
      </c>
      <c r="D65" s="8">
        <v>4</v>
      </c>
      <c r="E65" s="6">
        <v>1</v>
      </c>
      <c r="F65" s="6">
        <v>1</v>
      </c>
      <c r="G65" s="6">
        <v>4</v>
      </c>
      <c r="H65" s="6">
        <v>4</v>
      </c>
      <c r="I65" s="6">
        <v>4</v>
      </c>
      <c r="J65" s="6">
        <v>4</v>
      </c>
      <c r="K65" s="6">
        <v>4</v>
      </c>
      <c r="L65" s="6">
        <v>3</v>
      </c>
      <c r="M65" s="6">
        <v>1</v>
      </c>
      <c r="N65" s="6">
        <v>4</v>
      </c>
      <c r="O65" s="6">
        <v>1</v>
      </c>
      <c r="P65" s="6">
        <v>1</v>
      </c>
      <c r="Q65" s="6">
        <v>4</v>
      </c>
      <c r="R65" s="6">
        <v>4</v>
      </c>
      <c r="S65" s="6">
        <v>1</v>
      </c>
      <c r="T65" s="6">
        <v>4</v>
      </c>
      <c r="U65" s="6">
        <v>4</v>
      </c>
      <c r="V65" s="6">
        <v>4</v>
      </c>
      <c r="W65" s="6">
        <v>2</v>
      </c>
      <c r="X65" s="6">
        <v>3</v>
      </c>
      <c r="Y65" s="6">
        <v>1</v>
      </c>
      <c r="Z65" s="6">
        <v>4</v>
      </c>
      <c r="AA65" s="6">
        <v>3</v>
      </c>
      <c r="AB65" s="6">
        <v>1</v>
      </c>
      <c r="AC65" s="6">
        <v>1</v>
      </c>
      <c r="AD65" s="6">
        <v>4</v>
      </c>
      <c r="AE65" s="6">
        <v>3</v>
      </c>
      <c r="AF65" s="6">
        <v>4</v>
      </c>
      <c r="AG65" s="6">
        <v>4</v>
      </c>
      <c r="AH65" s="6">
        <v>3</v>
      </c>
      <c r="AI65" s="6">
        <v>1</v>
      </c>
      <c r="AJ65" s="6">
        <v>4</v>
      </c>
      <c r="AK65" s="6">
        <v>1</v>
      </c>
      <c r="AL65" s="6">
        <v>2</v>
      </c>
      <c r="AM65" s="8">
        <v>4</v>
      </c>
      <c r="AN65" s="7">
        <f t="shared" si="0"/>
        <v>102</v>
      </c>
    </row>
    <row r="66" spans="1:40">
      <c r="A66" s="4" t="s">
        <v>159</v>
      </c>
      <c r="B66" s="5">
        <v>12</v>
      </c>
      <c r="C66" s="4" t="s">
        <v>154</v>
      </c>
      <c r="D66" s="8">
        <v>3</v>
      </c>
      <c r="E66" s="6">
        <v>4</v>
      </c>
      <c r="F66" s="6">
        <v>4</v>
      </c>
      <c r="G66" s="6">
        <v>4</v>
      </c>
      <c r="H66" s="6">
        <v>4</v>
      </c>
      <c r="I66" s="6">
        <v>4</v>
      </c>
      <c r="J66" s="6">
        <v>4</v>
      </c>
      <c r="K66" s="6">
        <v>4</v>
      </c>
      <c r="L66" s="6">
        <v>4</v>
      </c>
      <c r="M66" s="6">
        <v>4</v>
      </c>
      <c r="N66" s="6">
        <v>4</v>
      </c>
      <c r="O66" s="6">
        <v>4</v>
      </c>
      <c r="P66" s="6">
        <v>4</v>
      </c>
      <c r="Q66" s="6">
        <v>4</v>
      </c>
      <c r="R66" s="6">
        <v>4</v>
      </c>
      <c r="S66" s="6">
        <v>4</v>
      </c>
      <c r="T66" s="6">
        <v>4</v>
      </c>
      <c r="U66" s="6">
        <v>4</v>
      </c>
      <c r="V66" s="6">
        <v>4</v>
      </c>
      <c r="W66" s="6">
        <v>4</v>
      </c>
      <c r="X66" s="6">
        <v>4</v>
      </c>
      <c r="Y66" s="6">
        <v>4</v>
      </c>
      <c r="Z66" s="6">
        <v>4</v>
      </c>
      <c r="AA66" s="6">
        <v>4</v>
      </c>
      <c r="AB66" s="6">
        <v>1</v>
      </c>
      <c r="AC66" s="6">
        <v>4</v>
      </c>
      <c r="AD66" s="6">
        <v>4</v>
      </c>
      <c r="AE66" s="6">
        <v>1</v>
      </c>
      <c r="AF66" s="6">
        <v>4</v>
      </c>
      <c r="AG66" s="6">
        <v>4</v>
      </c>
      <c r="AH66" s="6">
        <v>4</v>
      </c>
      <c r="AI66" s="6">
        <v>4</v>
      </c>
      <c r="AJ66" s="6">
        <v>4</v>
      </c>
      <c r="AK66" s="6">
        <v>4</v>
      </c>
      <c r="AL66" s="6">
        <v>4</v>
      </c>
      <c r="AM66" s="8">
        <v>4</v>
      </c>
      <c r="AN66" s="7">
        <f t="shared" si="0"/>
        <v>137</v>
      </c>
    </row>
    <row r="67" spans="1:40">
      <c r="A67" s="4" t="s">
        <v>160</v>
      </c>
      <c r="B67" s="5">
        <v>12</v>
      </c>
      <c r="C67" s="4" t="s">
        <v>154</v>
      </c>
      <c r="D67" s="8">
        <v>3</v>
      </c>
      <c r="E67" s="6">
        <v>3</v>
      </c>
      <c r="F67" s="6">
        <v>3</v>
      </c>
      <c r="G67" s="6">
        <v>3</v>
      </c>
      <c r="H67" s="6">
        <v>3</v>
      </c>
      <c r="I67" s="6">
        <v>4</v>
      </c>
      <c r="J67" s="6">
        <v>3</v>
      </c>
      <c r="K67" s="6">
        <v>3</v>
      </c>
      <c r="L67" s="6">
        <v>3</v>
      </c>
      <c r="M67" s="6">
        <v>3</v>
      </c>
      <c r="N67" s="6">
        <v>3</v>
      </c>
      <c r="O67" s="6">
        <v>3</v>
      </c>
      <c r="P67" s="6">
        <v>3</v>
      </c>
      <c r="Q67" s="6">
        <v>3</v>
      </c>
      <c r="R67" s="6">
        <v>4</v>
      </c>
      <c r="S67" s="6">
        <v>3</v>
      </c>
      <c r="T67" s="6">
        <v>3</v>
      </c>
      <c r="U67" s="6">
        <v>3</v>
      </c>
      <c r="V67" s="6">
        <v>3</v>
      </c>
      <c r="W67" s="6">
        <v>3</v>
      </c>
      <c r="X67" s="6">
        <v>3</v>
      </c>
      <c r="Y67" s="6">
        <v>4</v>
      </c>
      <c r="Z67" s="6">
        <v>3</v>
      </c>
      <c r="AA67" s="6">
        <v>4</v>
      </c>
      <c r="AB67" s="6">
        <v>2</v>
      </c>
      <c r="AC67" s="6">
        <v>3</v>
      </c>
      <c r="AD67" s="6">
        <v>3</v>
      </c>
      <c r="AE67" s="6">
        <v>3</v>
      </c>
      <c r="AF67" s="6">
        <v>3</v>
      </c>
      <c r="AG67" s="6">
        <v>4</v>
      </c>
      <c r="AH67" s="6">
        <v>3</v>
      </c>
      <c r="AI67" s="6">
        <v>4</v>
      </c>
      <c r="AJ67" s="6">
        <v>3</v>
      </c>
      <c r="AK67" s="6">
        <v>3</v>
      </c>
      <c r="AL67" s="6">
        <v>3</v>
      </c>
      <c r="AM67" s="8">
        <v>3</v>
      </c>
      <c r="AN67" s="7">
        <f t="shared" si="0"/>
        <v>113</v>
      </c>
    </row>
    <row r="68" spans="1:40">
      <c r="A68" s="4" t="s">
        <v>161</v>
      </c>
      <c r="B68" s="5">
        <v>12</v>
      </c>
      <c r="C68" s="4" t="s">
        <v>79</v>
      </c>
      <c r="D68" s="6">
        <v>3</v>
      </c>
      <c r="E68" s="6">
        <v>3</v>
      </c>
      <c r="F68" s="6">
        <v>4</v>
      </c>
      <c r="G68" s="6">
        <v>3</v>
      </c>
      <c r="H68" s="6">
        <v>3</v>
      </c>
      <c r="I68" s="6">
        <v>3</v>
      </c>
      <c r="J68" s="6">
        <v>3</v>
      </c>
      <c r="K68" s="6">
        <v>3</v>
      </c>
      <c r="L68" s="6">
        <v>3</v>
      </c>
      <c r="M68" s="6">
        <v>3</v>
      </c>
      <c r="N68" s="6">
        <v>3</v>
      </c>
      <c r="O68" s="6">
        <v>3</v>
      </c>
      <c r="P68" s="6">
        <v>3</v>
      </c>
      <c r="Q68" s="6">
        <v>3</v>
      </c>
      <c r="R68" s="6">
        <v>3</v>
      </c>
      <c r="S68" s="6">
        <v>4</v>
      </c>
      <c r="T68" s="6">
        <v>3</v>
      </c>
      <c r="U68" s="6">
        <v>3</v>
      </c>
      <c r="V68" s="6">
        <v>4</v>
      </c>
      <c r="W68" s="6">
        <v>3</v>
      </c>
      <c r="X68" s="6">
        <v>4</v>
      </c>
      <c r="Y68" s="6">
        <v>4</v>
      </c>
      <c r="Z68" s="6">
        <v>3</v>
      </c>
      <c r="AA68" s="6">
        <v>4</v>
      </c>
      <c r="AB68" s="6">
        <v>2</v>
      </c>
      <c r="AC68" s="6">
        <v>4</v>
      </c>
      <c r="AD68" s="6">
        <v>4</v>
      </c>
      <c r="AE68" s="6">
        <v>3</v>
      </c>
      <c r="AF68" s="6">
        <v>4</v>
      </c>
      <c r="AG68" s="6">
        <v>3</v>
      </c>
      <c r="AH68" s="6">
        <v>3</v>
      </c>
      <c r="AI68" s="6">
        <v>4</v>
      </c>
      <c r="AJ68" s="6">
        <v>3</v>
      </c>
      <c r="AK68" s="6">
        <v>4</v>
      </c>
      <c r="AL68" s="6">
        <v>3</v>
      </c>
      <c r="AM68" s="6">
        <v>3</v>
      </c>
      <c r="AN68" s="7">
        <f t="shared" ref="AN68:AN82" si="1">SUM(D68:AM68)</f>
        <v>118</v>
      </c>
    </row>
    <row r="69" spans="1:40">
      <c r="A69" s="4" t="s">
        <v>162</v>
      </c>
      <c r="B69" s="5">
        <v>12</v>
      </c>
      <c r="C69" s="4" t="s">
        <v>79</v>
      </c>
      <c r="D69" s="6">
        <v>4</v>
      </c>
      <c r="E69" s="6">
        <v>2</v>
      </c>
      <c r="F69" s="6">
        <v>2</v>
      </c>
      <c r="G69" s="6">
        <v>3</v>
      </c>
      <c r="H69" s="6">
        <v>3</v>
      </c>
      <c r="I69" s="6">
        <v>2</v>
      </c>
      <c r="J69" s="6">
        <v>2</v>
      </c>
      <c r="K69" s="6">
        <v>3</v>
      </c>
      <c r="L69" s="6">
        <v>2</v>
      </c>
      <c r="M69" s="6">
        <v>3</v>
      </c>
      <c r="N69" s="6">
        <v>3</v>
      </c>
      <c r="O69" s="6">
        <v>1</v>
      </c>
      <c r="P69" s="6">
        <v>2</v>
      </c>
      <c r="Q69" s="6">
        <v>3</v>
      </c>
      <c r="R69" s="6">
        <v>3</v>
      </c>
      <c r="S69" s="6">
        <v>2</v>
      </c>
      <c r="T69" s="6">
        <v>4</v>
      </c>
      <c r="U69" s="6">
        <v>3</v>
      </c>
      <c r="V69" s="6">
        <v>2</v>
      </c>
      <c r="W69" s="6">
        <v>2</v>
      </c>
      <c r="X69" s="6">
        <v>3</v>
      </c>
      <c r="Y69" s="6">
        <v>2</v>
      </c>
      <c r="Z69" s="6">
        <v>2</v>
      </c>
      <c r="AA69" s="6">
        <v>3</v>
      </c>
      <c r="AB69" s="6">
        <v>3</v>
      </c>
      <c r="AC69" s="6">
        <v>3</v>
      </c>
      <c r="AD69" s="6">
        <v>3</v>
      </c>
      <c r="AE69" s="6">
        <v>1</v>
      </c>
      <c r="AF69" s="6">
        <v>3</v>
      </c>
      <c r="AG69" s="6">
        <v>3</v>
      </c>
      <c r="AH69" s="6">
        <v>3</v>
      </c>
      <c r="AI69" s="6">
        <v>2</v>
      </c>
      <c r="AJ69" s="6">
        <v>4</v>
      </c>
      <c r="AK69" s="6">
        <v>2</v>
      </c>
      <c r="AL69" s="6">
        <v>3</v>
      </c>
      <c r="AM69" s="6">
        <v>3</v>
      </c>
      <c r="AN69" s="7">
        <f t="shared" si="1"/>
        <v>94</v>
      </c>
    </row>
    <row r="70" spans="1:40">
      <c r="A70" s="4" t="s">
        <v>163</v>
      </c>
      <c r="B70" s="5">
        <v>12</v>
      </c>
      <c r="C70" s="4" t="s">
        <v>79</v>
      </c>
      <c r="D70" s="8">
        <v>4</v>
      </c>
      <c r="E70" s="6">
        <v>4</v>
      </c>
      <c r="F70" s="6">
        <v>4</v>
      </c>
      <c r="G70" s="6">
        <v>4</v>
      </c>
      <c r="H70" s="6">
        <v>3</v>
      </c>
      <c r="I70" s="6">
        <v>4</v>
      </c>
      <c r="J70" s="6">
        <v>4</v>
      </c>
      <c r="K70" s="6">
        <v>4</v>
      </c>
      <c r="L70" s="6">
        <v>2</v>
      </c>
      <c r="M70" s="6">
        <v>4</v>
      </c>
      <c r="N70" s="6">
        <v>4</v>
      </c>
      <c r="O70" s="6">
        <v>3</v>
      </c>
      <c r="P70" s="6">
        <v>1</v>
      </c>
      <c r="Q70" s="6">
        <v>1</v>
      </c>
      <c r="R70" s="6">
        <v>4</v>
      </c>
      <c r="S70" s="6">
        <v>3</v>
      </c>
      <c r="T70" s="6">
        <v>4</v>
      </c>
      <c r="U70" s="6">
        <v>4</v>
      </c>
      <c r="V70" s="6">
        <v>4</v>
      </c>
      <c r="W70" s="6">
        <v>4</v>
      </c>
      <c r="X70" s="6">
        <v>4</v>
      </c>
      <c r="Y70" s="6">
        <v>3</v>
      </c>
      <c r="Z70" s="6">
        <v>1</v>
      </c>
      <c r="AA70" s="6">
        <v>4</v>
      </c>
      <c r="AB70" s="6">
        <v>1</v>
      </c>
      <c r="AC70" s="6">
        <v>4</v>
      </c>
      <c r="AD70" s="6">
        <v>4</v>
      </c>
      <c r="AE70" s="6">
        <v>4</v>
      </c>
      <c r="AF70" s="6">
        <v>4</v>
      </c>
      <c r="AG70" s="6">
        <v>4</v>
      </c>
      <c r="AH70" s="6">
        <v>4</v>
      </c>
      <c r="AI70" s="6">
        <v>3</v>
      </c>
      <c r="AJ70" s="6">
        <v>4</v>
      </c>
      <c r="AK70" s="6">
        <v>4</v>
      </c>
      <c r="AL70" s="6">
        <v>4</v>
      </c>
      <c r="AM70" s="8">
        <v>4</v>
      </c>
      <c r="AN70" s="7">
        <f t="shared" si="1"/>
        <v>125</v>
      </c>
    </row>
    <row r="71" spans="1:40">
      <c r="A71" s="4" t="s">
        <v>164</v>
      </c>
      <c r="B71" s="5">
        <v>12</v>
      </c>
      <c r="C71" s="4" t="s">
        <v>79</v>
      </c>
      <c r="D71" s="6">
        <v>3</v>
      </c>
      <c r="E71" s="6">
        <v>2</v>
      </c>
      <c r="F71" s="6">
        <v>2</v>
      </c>
      <c r="G71" s="6">
        <v>3</v>
      </c>
      <c r="H71" s="6">
        <v>3</v>
      </c>
      <c r="I71" s="6">
        <v>4</v>
      </c>
      <c r="J71" s="6">
        <v>3</v>
      </c>
      <c r="K71" s="6">
        <v>3</v>
      </c>
      <c r="L71" s="6">
        <v>4</v>
      </c>
      <c r="M71" s="6">
        <v>3</v>
      </c>
      <c r="N71" s="6">
        <v>3</v>
      </c>
      <c r="O71" s="6">
        <v>3</v>
      </c>
      <c r="P71" s="6">
        <v>3</v>
      </c>
      <c r="Q71" s="6">
        <v>2</v>
      </c>
      <c r="R71" s="6">
        <v>4</v>
      </c>
      <c r="S71" s="6">
        <v>3</v>
      </c>
      <c r="T71" s="6">
        <v>3</v>
      </c>
      <c r="U71" s="6">
        <v>4</v>
      </c>
      <c r="V71" s="6">
        <v>2</v>
      </c>
      <c r="W71" s="6">
        <v>3</v>
      </c>
      <c r="X71" s="6">
        <v>3</v>
      </c>
      <c r="Y71" s="6">
        <v>3</v>
      </c>
      <c r="Z71" s="6">
        <v>3</v>
      </c>
      <c r="AA71" s="6">
        <v>3</v>
      </c>
      <c r="AB71" s="6">
        <v>2</v>
      </c>
      <c r="AC71" s="6">
        <v>3</v>
      </c>
      <c r="AD71" s="6">
        <v>3</v>
      </c>
      <c r="AE71" s="6">
        <v>4</v>
      </c>
      <c r="AF71" s="6">
        <v>4</v>
      </c>
      <c r="AG71" s="6">
        <v>4</v>
      </c>
      <c r="AH71" s="6">
        <v>3</v>
      </c>
      <c r="AI71" s="6">
        <v>3</v>
      </c>
      <c r="AJ71" s="6">
        <v>3</v>
      </c>
      <c r="AK71" s="6">
        <v>2</v>
      </c>
      <c r="AL71" s="6">
        <v>3</v>
      </c>
      <c r="AM71" s="6">
        <v>4</v>
      </c>
      <c r="AN71" s="7">
        <f t="shared" si="1"/>
        <v>110</v>
      </c>
    </row>
    <row r="72" spans="1:40">
      <c r="A72" s="4" t="s">
        <v>165</v>
      </c>
      <c r="B72" s="5">
        <v>12</v>
      </c>
      <c r="C72" s="4" t="s">
        <v>79</v>
      </c>
      <c r="D72" s="6">
        <v>4</v>
      </c>
      <c r="E72" s="6">
        <v>3</v>
      </c>
      <c r="F72" s="6">
        <v>3</v>
      </c>
      <c r="G72" s="6">
        <v>3</v>
      </c>
      <c r="H72" s="6">
        <v>4</v>
      </c>
      <c r="I72" s="6">
        <v>4</v>
      </c>
      <c r="J72" s="6">
        <v>3</v>
      </c>
      <c r="K72" s="6">
        <v>3</v>
      </c>
      <c r="L72" s="6">
        <v>3</v>
      </c>
      <c r="M72" s="6">
        <v>3</v>
      </c>
      <c r="N72" s="6">
        <v>3</v>
      </c>
      <c r="O72" s="6">
        <v>3</v>
      </c>
      <c r="P72" s="6">
        <v>3</v>
      </c>
      <c r="Q72" s="6">
        <v>3</v>
      </c>
      <c r="R72" s="6">
        <v>4</v>
      </c>
      <c r="S72" s="6">
        <v>3</v>
      </c>
      <c r="T72" s="6">
        <v>3</v>
      </c>
      <c r="U72" s="6">
        <v>4</v>
      </c>
      <c r="V72" s="6">
        <v>3</v>
      </c>
      <c r="W72" s="6">
        <v>4</v>
      </c>
      <c r="X72" s="6">
        <v>3</v>
      </c>
      <c r="Y72" s="6">
        <v>3</v>
      </c>
      <c r="Z72" s="6">
        <v>3</v>
      </c>
      <c r="AA72" s="6">
        <v>3</v>
      </c>
      <c r="AB72" s="6">
        <v>2</v>
      </c>
      <c r="AC72" s="6">
        <v>3</v>
      </c>
      <c r="AD72" s="6">
        <v>3</v>
      </c>
      <c r="AE72" s="6">
        <v>3</v>
      </c>
      <c r="AF72" s="6">
        <v>3</v>
      </c>
      <c r="AG72" s="6">
        <v>4</v>
      </c>
      <c r="AH72" s="6">
        <v>3</v>
      </c>
      <c r="AI72" s="6">
        <v>3</v>
      </c>
      <c r="AJ72" s="6">
        <v>3</v>
      </c>
      <c r="AK72" s="6">
        <v>3</v>
      </c>
      <c r="AL72" s="6">
        <v>3</v>
      </c>
      <c r="AM72" s="6">
        <v>4</v>
      </c>
      <c r="AN72" s="7">
        <f t="shared" si="1"/>
        <v>115</v>
      </c>
    </row>
    <row r="73" spans="1:40">
      <c r="A73" s="4" t="s">
        <v>166</v>
      </c>
      <c r="B73" s="5">
        <v>12</v>
      </c>
      <c r="C73" s="4" t="s">
        <v>79</v>
      </c>
      <c r="D73" s="8">
        <v>3</v>
      </c>
      <c r="E73" s="6">
        <v>3</v>
      </c>
      <c r="F73" s="6">
        <v>4</v>
      </c>
      <c r="G73" s="6">
        <v>3</v>
      </c>
      <c r="H73" s="6">
        <v>3</v>
      </c>
      <c r="I73" s="6">
        <v>4</v>
      </c>
      <c r="J73" s="6">
        <v>3</v>
      </c>
      <c r="K73" s="6">
        <v>4</v>
      </c>
      <c r="L73" s="6">
        <v>3</v>
      </c>
      <c r="M73" s="6">
        <v>4</v>
      </c>
      <c r="N73" s="6">
        <v>3</v>
      </c>
      <c r="O73" s="6">
        <v>4</v>
      </c>
      <c r="P73" s="6">
        <v>4</v>
      </c>
      <c r="Q73" s="6">
        <v>3</v>
      </c>
      <c r="R73" s="6">
        <v>4</v>
      </c>
      <c r="S73" s="6">
        <v>4</v>
      </c>
      <c r="T73" s="6">
        <v>4</v>
      </c>
      <c r="U73" s="6">
        <v>4</v>
      </c>
      <c r="V73" s="6">
        <v>4</v>
      </c>
      <c r="W73" s="6">
        <v>3</v>
      </c>
      <c r="X73" s="6">
        <v>3</v>
      </c>
      <c r="Y73" s="6">
        <v>4</v>
      </c>
      <c r="Z73" s="6">
        <v>3</v>
      </c>
      <c r="AA73" s="6">
        <v>3</v>
      </c>
      <c r="AB73" s="6">
        <v>4</v>
      </c>
      <c r="AC73" s="6">
        <v>3</v>
      </c>
      <c r="AD73" s="6">
        <v>3</v>
      </c>
      <c r="AE73" s="6">
        <v>4</v>
      </c>
      <c r="AF73" s="6">
        <v>4</v>
      </c>
      <c r="AG73" s="6">
        <v>4</v>
      </c>
      <c r="AH73" s="6">
        <v>4</v>
      </c>
      <c r="AI73" s="6">
        <v>4</v>
      </c>
      <c r="AJ73" s="6">
        <v>1</v>
      </c>
      <c r="AK73" s="6">
        <v>4</v>
      </c>
      <c r="AL73" s="6">
        <v>4</v>
      </c>
      <c r="AM73" s="8">
        <v>4</v>
      </c>
      <c r="AN73" s="7">
        <f t="shared" si="1"/>
        <v>127</v>
      </c>
    </row>
    <row r="74" spans="1:40">
      <c r="A74" s="4" t="s">
        <v>167</v>
      </c>
      <c r="B74" s="5">
        <v>12</v>
      </c>
      <c r="C74" s="4" t="s">
        <v>79</v>
      </c>
      <c r="D74" s="8">
        <v>3</v>
      </c>
      <c r="E74" s="6">
        <v>3</v>
      </c>
      <c r="F74" s="6">
        <v>3</v>
      </c>
      <c r="G74" s="6">
        <v>3</v>
      </c>
      <c r="H74" s="6">
        <v>3</v>
      </c>
      <c r="I74" s="6">
        <v>3</v>
      </c>
      <c r="J74" s="6">
        <v>3</v>
      </c>
      <c r="K74" s="6">
        <v>3</v>
      </c>
      <c r="L74" s="6">
        <v>2</v>
      </c>
      <c r="M74" s="6">
        <v>3</v>
      </c>
      <c r="N74" s="6">
        <v>3</v>
      </c>
      <c r="O74" s="6">
        <v>3</v>
      </c>
      <c r="P74" s="6">
        <v>2</v>
      </c>
      <c r="Q74" s="6">
        <v>3</v>
      </c>
      <c r="R74" s="6">
        <v>4</v>
      </c>
      <c r="S74" s="6">
        <v>4</v>
      </c>
      <c r="T74" s="6">
        <v>3</v>
      </c>
      <c r="U74" s="6">
        <v>3</v>
      </c>
      <c r="V74" s="6">
        <v>3</v>
      </c>
      <c r="W74" s="6">
        <v>3</v>
      </c>
      <c r="X74" s="6">
        <v>2</v>
      </c>
      <c r="Y74" s="6">
        <v>3</v>
      </c>
      <c r="Z74" s="6">
        <v>3</v>
      </c>
      <c r="AA74" s="6">
        <v>3</v>
      </c>
      <c r="AB74" s="6">
        <v>2</v>
      </c>
      <c r="AC74" s="6">
        <v>4</v>
      </c>
      <c r="AD74" s="6">
        <v>4</v>
      </c>
      <c r="AE74" s="6">
        <v>3</v>
      </c>
      <c r="AF74" s="6">
        <v>3</v>
      </c>
      <c r="AG74" s="6">
        <v>4</v>
      </c>
      <c r="AH74" s="6">
        <v>3</v>
      </c>
      <c r="AI74" s="6">
        <v>4</v>
      </c>
      <c r="AJ74" s="6">
        <v>3</v>
      </c>
      <c r="AK74" s="6">
        <v>3</v>
      </c>
      <c r="AL74" s="6">
        <v>4</v>
      </c>
      <c r="AM74" s="8">
        <v>4</v>
      </c>
      <c r="AN74" s="7">
        <f t="shared" si="1"/>
        <v>112</v>
      </c>
    </row>
    <row r="75" spans="1:40">
      <c r="A75" s="4" t="s">
        <v>168</v>
      </c>
      <c r="B75" s="5">
        <v>12</v>
      </c>
      <c r="C75" s="4" t="s">
        <v>87</v>
      </c>
      <c r="D75" s="8">
        <v>4</v>
      </c>
      <c r="E75" s="6">
        <v>1</v>
      </c>
      <c r="F75" s="6">
        <v>4</v>
      </c>
      <c r="G75" s="6">
        <v>4</v>
      </c>
      <c r="H75" s="6">
        <v>4</v>
      </c>
      <c r="I75" s="6">
        <v>4</v>
      </c>
      <c r="J75" s="6">
        <v>4</v>
      </c>
      <c r="K75" s="6">
        <v>4</v>
      </c>
      <c r="L75" s="6">
        <v>4</v>
      </c>
      <c r="M75" s="6">
        <v>4</v>
      </c>
      <c r="N75" s="6">
        <v>3</v>
      </c>
      <c r="O75" s="6">
        <v>4</v>
      </c>
      <c r="P75" s="6">
        <v>2</v>
      </c>
      <c r="Q75" s="6">
        <v>4</v>
      </c>
      <c r="R75" s="6">
        <v>4</v>
      </c>
      <c r="S75" s="6">
        <v>4</v>
      </c>
      <c r="T75" s="6">
        <v>4</v>
      </c>
      <c r="U75" s="6">
        <v>4</v>
      </c>
      <c r="V75" s="6">
        <v>4</v>
      </c>
      <c r="W75" s="6">
        <v>4</v>
      </c>
      <c r="X75" s="6">
        <v>4</v>
      </c>
      <c r="Y75" s="6">
        <v>4</v>
      </c>
      <c r="Z75" s="6">
        <v>4</v>
      </c>
      <c r="AA75" s="6">
        <v>4</v>
      </c>
      <c r="AB75" s="6">
        <v>1</v>
      </c>
      <c r="AC75" s="6">
        <v>3</v>
      </c>
      <c r="AD75" s="6">
        <v>3</v>
      </c>
      <c r="AE75" s="6">
        <v>4</v>
      </c>
      <c r="AF75" s="6">
        <v>4</v>
      </c>
      <c r="AG75" s="6">
        <v>4</v>
      </c>
      <c r="AH75" s="6">
        <v>4</v>
      </c>
      <c r="AI75" s="6">
        <v>4</v>
      </c>
      <c r="AJ75" s="6">
        <v>4</v>
      </c>
      <c r="AK75" s="6">
        <v>4</v>
      </c>
      <c r="AL75" s="6">
        <v>4</v>
      </c>
      <c r="AM75" s="8">
        <v>4</v>
      </c>
      <c r="AN75" s="7">
        <f t="shared" si="1"/>
        <v>133</v>
      </c>
    </row>
    <row r="76" spans="1:40">
      <c r="A76" s="4" t="s">
        <v>169</v>
      </c>
      <c r="B76" s="5">
        <v>12</v>
      </c>
      <c r="C76" s="4" t="s">
        <v>87</v>
      </c>
      <c r="D76" s="6">
        <v>3</v>
      </c>
      <c r="E76" s="6">
        <v>3</v>
      </c>
      <c r="F76" s="6">
        <v>3</v>
      </c>
      <c r="G76" s="6">
        <v>3</v>
      </c>
      <c r="H76" s="6">
        <v>3</v>
      </c>
      <c r="I76" s="6">
        <v>3</v>
      </c>
      <c r="J76" s="6">
        <v>3</v>
      </c>
      <c r="K76" s="6">
        <v>2</v>
      </c>
      <c r="L76" s="6">
        <v>3</v>
      </c>
      <c r="M76" s="6">
        <v>3</v>
      </c>
      <c r="N76" s="6">
        <v>3</v>
      </c>
      <c r="O76" s="6">
        <v>3</v>
      </c>
      <c r="P76" s="6">
        <v>3</v>
      </c>
      <c r="Q76" s="6">
        <v>2</v>
      </c>
      <c r="R76" s="6">
        <v>3</v>
      </c>
      <c r="S76" s="6">
        <v>3</v>
      </c>
      <c r="T76" s="6">
        <v>3</v>
      </c>
      <c r="U76" s="6">
        <v>3</v>
      </c>
      <c r="V76" s="6">
        <v>3</v>
      </c>
      <c r="W76" s="6">
        <v>3</v>
      </c>
      <c r="X76" s="6">
        <v>2</v>
      </c>
      <c r="Y76" s="6">
        <v>3</v>
      </c>
      <c r="Z76" s="6">
        <v>3</v>
      </c>
      <c r="AA76" s="6">
        <v>3</v>
      </c>
      <c r="AB76" s="6">
        <v>2</v>
      </c>
      <c r="AC76" s="6">
        <v>3</v>
      </c>
      <c r="AD76" s="6">
        <v>3</v>
      </c>
      <c r="AE76" s="6">
        <v>3</v>
      </c>
      <c r="AF76" s="6">
        <v>3</v>
      </c>
      <c r="AG76" s="6">
        <v>3</v>
      </c>
      <c r="AH76" s="6">
        <v>3</v>
      </c>
      <c r="AI76" s="6">
        <v>3</v>
      </c>
      <c r="AJ76" s="6">
        <v>3</v>
      </c>
      <c r="AK76" s="6">
        <v>3</v>
      </c>
      <c r="AL76" s="6">
        <v>3</v>
      </c>
      <c r="AM76" s="6">
        <v>3</v>
      </c>
      <c r="AN76" s="7">
        <f t="shared" si="1"/>
        <v>104</v>
      </c>
    </row>
    <row r="77" spans="1:40">
      <c r="A77" s="4" t="s">
        <v>170</v>
      </c>
      <c r="B77" s="5">
        <v>12</v>
      </c>
      <c r="C77" s="4" t="s">
        <v>87</v>
      </c>
      <c r="D77" s="8">
        <v>1</v>
      </c>
      <c r="E77" s="6">
        <v>4</v>
      </c>
      <c r="F77" s="6">
        <v>3</v>
      </c>
      <c r="G77" s="6">
        <v>1</v>
      </c>
      <c r="H77" s="6">
        <v>2</v>
      </c>
      <c r="I77" s="6">
        <v>2</v>
      </c>
      <c r="J77" s="6">
        <v>1</v>
      </c>
      <c r="K77" s="6">
        <v>3</v>
      </c>
      <c r="L77" s="6">
        <v>3</v>
      </c>
      <c r="M77" s="6">
        <v>4</v>
      </c>
      <c r="N77" s="6">
        <v>4</v>
      </c>
      <c r="O77" s="6">
        <v>4</v>
      </c>
      <c r="P77" s="6">
        <v>1</v>
      </c>
      <c r="Q77" s="6">
        <v>1</v>
      </c>
      <c r="R77" s="6">
        <v>1</v>
      </c>
      <c r="S77" s="6">
        <v>4</v>
      </c>
      <c r="T77" s="6">
        <v>1</v>
      </c>
      <c r="U77" s="6">
        <v>1</v>
      </c>
      <c r="V77" s="6">
        <v>4</v>
      </c>
      <c r="W77" s="6">
        <v>2</v>
      </c>
      <c r="X77" s="6">
        <v>3</v>
      </c>
      <c r="Y77" s="6">
        <v>4</v>
      </c>
      <c r="Z77" s="6">
        <v>1</v>
      </c>
      <c r="AA77" s="6">
        <v>3</v>
      </c>
      <c r="AB77" s="6">
        <v>4</v>
      </c>
      <c r="AC77" s="6">
        <v>3</v>
      </c>
      <c r="AD77" s="6">
        <v>4</v>
      </c>
      <c r="AE77" s="6">
        <v>1</v>
      </c>
      <c r="AF77" s="6">
        <v>3</v>
      </c>
      <c r="AG77" s="6">
        <v>1</v>
      </c>
      <c r="AH77" s="6">
        <v>3</v>
      </c>
      <c r="AI77" s="6">
        <v>4</v>
      </c>
      <c r="AJ77" s="6">
        <v>2</v>
      </c>
      <c r="AK77" s="6">
        <v>4</v>
      </c>
      <c r="AL77" s="6">
        <v>1</v>
      </c>
      <c r="AM77" s="8">
        <v>1</v>
      </c>
      <c r="AN77" s="7">
        <f t="shared" si="1"/>
        <v>89</v>
      </c>
    </row>
    <row r="78" spans="1:40">
      <c r="A78" s="4" t="s">
        <v>171</v>
      </c>
      <c r="B78" s="5">
        <v>12</v>
      </c>
      <c r="C78" s="4" t="s">
        <v>87</v>
      </c>
      <c r="D78" s="8">
        <v>3</v>
      </c>
      <c r="E78" s="6">
        <v>4</v>
      </c>
      <c r="F78" s="6">
        <v>3</v>
      </c>
      <c r="G78" s="6">
        <v>4</v>
      </c>
      <c r="H78" s="6">
        <v>3</v>
      </c>
      <c r="I78" s="6">
        <v>4</v>
      </c>
      <c r="J78" s="6">
        <v>4</v>
      </c>
      <c r="K78" s="6">
        <v>4</v>
      </c>
      <c r="L78" s="6">
        <v>4</v>
      </c>
      <c r="M78" s="6">
        <v>4</v>
      </c>
      <c r="N78" s="6">
        <v>4</v>
      </c>
      <c r="O78" s="6">
        <v>4</v>
      </c>
      <c r="P78" s="6">
        <v>4</v>
      </c>
      <c r="Q78" s="6">
        <v>2</v>
      </c>
      <c r="R78" s="6">
        <v>4</v>
      </c>
      <c r="S78" s="6">
        <v>3</v>
      </c>
      <c r="T78" s="6">
        <v>3</v>
      </c>
      <c r="U78" s="6">
        <v>4</v>
      </c>
      <c r="V78" s="6">
        <v>4</v>
      </c>
      <c r="W78" s="6">
        <v>4</v>
      </c>
      <c r="X78" s="6">
        <v>4</v>
      </c>
      <c r="Y78" s="6">
        <v>3</v>
      </c>
      <c r="Z78" s="6">
        <v>3</v>
      </c>
      <c r="AA78" s="6">
        <v>4</v>
      </c>
      <c r="AB78" s="6">
        <v>1</v>
      </c>
      <c r="AC78" s="6">
        <v>4</v>
      </c>
      <c r="AD78" s="6">
        <v>4</v>
      </c>
      <c r="AE78" s="6">
        <v>4</v>
      </c>
      <c r="AF78" s="6">
        <v>4</v>
      </c>
      <c r="AG78" s="6">
        <v>4</v>
      </c>
      <c r="AH78" s="6">
        <v>4</v>
      </c>
      <c r="AI78" s="6">
        <v>3</v>
      </c>
      <c r="AJ78" s="6">
        <v>3</v>
      </c>
      <c r="AK78" s="6">
        <v>4</v>
      </c>
      <c r="AL78" s="6">
        <v>3</v>
      </c>
      <c r="AM78" s="8">
        <v>4</v>
      </c>
      <c r="AN78" s="7">
        <f t="shared" si="1"/>
        <v>129</v>
      </c>
    </row>
    <row r="79" spans="1:40">
      <c r="A79" s="4" t="s">
        <v>172</v>
      </c>
      <c r="B79" s="5">
        <v>12</v>
      </c>
      <c r="C79" s="4" t="s">
        <v>173</v>
      </c>
      <c r="D79" s="8">
        <v>3</v>
      </c>
      <c r="E79" s="6">
        <v>3</v>
      </c>
      <c r="F79" s="6">
        <v>3</v>
      </c>
      <c r="G79" s="6">
        <v>4</v>
      </c>
      <c r="H79" s="6">
        <v>4</v>
      </c>
      <c r="I79" s="6">
        <v>3</v>
      </c>
      <c r="J79" s="6">
        <v>3</v>
      </c>
      <c r="K79" s="6">
        <v>4</v>
      </c>
      <c r="L79" s="6">
        <v>3</v>
      </c>
      <c r="M79" s="6">
        <v>3</v>
      </c>
      <c r="N79" s="6">
        <v>3</v>
      </c>
      <c r="O79" s="6">
        <v>4</v>
      </c>
      <c r="P79" s="6">
        <v>4</v>
      </c>
      <c r="Q79" s="6">
        <v>2</v>
      </c>
      <c r="R79" s="6">
        <v>3</v>
      </c>
      <c r="S79" s="6">
        <v>4</v>
      </c>
      <c r="T79" s="6">
        <v>4</v>
      </c>
      <c r="U79" s="6">
        <v>4</v>
      </c>
      <c r="V79" s="6">
        <v>2</v>
      </c>
      <c r="W79" s="6">
        <v>3</v>
      </c>
      <c r="X79" s="6">
        <v>3</v>
      </c>
      <c r="Y79" s="6">
        <v>2</v>
      </c>
      <c r="Z79" s="6">
        <v>2</v>
      </c>
      <c r="AA79" s="6">
        <v>3</v>
      </c>
      <c r="AB79" s="6">
        <v>2</v>
      </c>
      <c r="AC79" s="6">
        <v>3</v>
      </c>
      <c r="AD79" s="6">
        <v>3</v>
      </c>
      <c r="AE79" s="6">
        <v>3</v>
      </c>
      <c r="AF79" s="6">
        <v>3</v>
      </c>
      <c r="AG79" s="6">
        <v>4</v>
      </c>
      <c r="AH79" s="6">
        <v>3</v>
      </c>
      <c r="AI79" s="6">
        <v>3</v>
      </c>
      <c r="AJ79" s="6">
        <v>3</v>
      </c>
      <c r="AK79" s="6">
        <v>3</v>
      </c>
      <c r="AL79" s="6">
        <v>2</v>
      </c>
      <c r="AM79" s="8">
        <v>3</v>
      </c>
      <c r="AN79" s="7">
        <f t="shared" si="1"/>
        <v>111</v>
      </c>
    </row>
    <row r="80" spans="1:40">
      <c r="A80" s="4" t="s">
        <v>174</v>
      </c>
      <c r="B80" s="5">
        <v>12</v>
      </c>
      <c r="C80" s="4" t="s">
        <v>173</v>
      </c>
      <c r="D80" s="6">
        <v>3</v>
      </c>
      <c r="E80" s="6">
        <v>2</v>
      </c>
      <c r="F80" s="6">
        <v>2</v>
      </c>
      <c r="G80" s="6">
        <v>3</v>
      </c>
      <c r="H80" s="6">
        <v>3</v>
      </c>
      <c r="I80" s="6">
        <v>4</v>
      </c>
      <c r="J80" s="6">
        <v>3</v>
      </c>
      <c r="K80" s="6">
        <v>3</v>
      </c>
      <c r="L80" s="6">
        <v>4</v>
      </c>
      <c r="M80" s="6">
        <v>3</v>
      </c>
      <c r="N80" s="6">
        <v>3</v>
      </c>
      <c r="O80" s="6">
        <v>3</v>
      </c>
      <c r="P80" s="6">
        <v>3</v>
      </c>
      <c r="Q80" s="6">
        <v>2</v>
      </c>
      <c r="R80" s="6">
        <v>4</v>
      </c>
      <c r="S80" s="6">
        <v>3</v>
      </c>
      <c r="T80" s="6">
        <v>3</v>
      </c>
      <c r="U80" s="6">
        <v>4</v>
      </c>
      <c r="V80" s="6">
        <v>2</v>
      </c>
      <c r="W80" s="6">
        <v>3</v>
      </c>
      <c r="X80" s="6">
        <v>3</v>
      </c>
      <c r="Y80" s="6">
        <v>3</v>
      </c>
      <c r="Z80" s="6">
        <v>3</v>
      </c>
      <c r="AA80" s="6">
        <v>3</v>
      </c>
      <c r="AB80" s="6">
        <v>2</v>
      </c>
      <c r="AC80" s="6">
        <v>3</v>
      </c>
      <c r="AD80" s="6">
        <v>3</v>
      </c>
      <c r="AE80" s="6">
        <v>4</v>
      </c>
      <c r="AF80" s="6">
        <v>4</v>
      </c>
      <c r="AG80" s="6">
        <v>4</v>
      </c>
      <c r="AH80" s="6">
        <v>3</v>
      </c>
      <c r="AI80" s="6">
        <v>3</v>
      </c>
      <c r="AJ80" s="6">
        <v>3</v>
      </c>
      <c r="AK80" s="6">
        <v>2</v>
      </c>
      <c r="AL80" s="6">
        <v>3</v>
      </c>
      <c r="AM80" s="6">
        <v>4</v>
      </c>
      <c r="AN80" s="7">
        <f t="shared" si="1"/>
        <v>110</v>
      </c>
    </row>
    <row r="81" spans="1:40">
      <c r="A81" s="4" t="s">
        <v>175</v>
      </c>
      <c r="B81" s="5">
        <v>12</v>
      </c>
      <c r="C81" s="4" t="s">
        <v>173</v>
      </c>
      <c r="D81" s="6">
        <v>3</v>
      </c>
      <c r="E81" s="6">
        <v>3</v>
      </c>
      <c r="F81" s="6">
        <v>4</v>
      </c>
      <c r="G81" s="6">
        <v>2</v>
      </c>
      <c r="H81" s="6">
        <v>2</v>
      </c>
      <c r="I81" s="6">
        <v>4</v>
      </c>
      <c r="J81" s="6">
        <v>4</v>
      </c>
      <c r="K81" s="6">
        <v>4</v>
      </c>
      <c r="L81" s="6">
        <v>4</v>
      </c>
      <c r="M81" s="6">
        <v>4</v>
      </c>
      <c r="N81" s="6">
        <v>4</v>
      </c>
      <c r="O81" s="6">
        <v>4</v>
      </c>
      <c r="P81" s="6">
        <v>4</v>
      </c>
      <c r="Q81" s="6">
        <v>2</v>
      </c>
      <c r="R81" s="6">
        <v>4</v>
      </c>
      <c r="S81" s="6">
        <v>4</v>
      </c>
      <c r="T81" s="6">
        <v>1</v>
      </c>
      <c r="U81" s="6">
        <v>4</v>
      </c>
      <c r="V81" s="6">
        <v>4</v>
      </c>
      <c r="W81" s="6">
        <v>4</v>
      </c>
      <c r="X81" s="6">
        <v>4</v>
      </c>
      <c r="Y81" s="6">
        <v>1</v>
      </c>
      <c r="Z81" s="6">
        <v>4</v>
      </c>
      <c r="AA81" s="6">
        <v>1</v>
      </c>
      <c r="AB81" s="6">
        <v>4</v>
      </c>
      <c r="AC81" s="6">
        <v>4</v>
      </c>
      <c r="AD81" s="6">
        <v>2</v>
      </c>
      <c r="AE81" s="6">
        <v>4</v>
      </c>
      <c r="AF81" s="6">
        <v>4</v>
      </c>
      <c r="AG81" s="6">
        <v>4</v>
      </c>
      <c r="AH81" s="6">
        <v>4</v>
      </c>
      <c r="AI81" s="6">
        <v>4</v>
      </c>
      <c r="AJ81" s="6">
        <v>4</v>
      </c>
      <c r="AK81" s="6">
        <v>4</v>
      </c>
      <c r="AL81" s="6">
        <v>4</v>
      </c>
      <c r="AM81" s="6">
        <v>4</v>
      </c>
      <c r="AN81" s="7">
        <f t="shared" si="1"/>
        <v>125</v>
      </c>
    </row>
    <row r="82" spans="1:40">
      <c r="A82" s="118" t="s">
        <v>296</v>
      </c>
      <c r="B82" s="119">
        <v>12</v>
      </c>
      <c r="C82" s="118" t="s">
        <v>297</v>
      </c>
      <c r="D82" s="8">
        <v>3</v>
      </c>
      <c r="E82" s="6">
        <v>3</v>
      </c>
      <c r="F82" s="6">
        <v>3</v>
      </c>
      <c r="G82" s="6">
        <v>3</v>
      </c>
      <c r="H82" s="6">
        <v>3</v>
      </c>
      <c r="I82" s="6">
        <v>4</v>
      </c>
      <c r="J82" s="6">
        <v>3</v>
      </c>
      <c r="K82" s="6">
        <v>3</v>
      </c>
      <c r="L82" s="6">
        <v>3</v>
      </c>
      <c r="M82" s="6">
        <v>3</v>
      </c>
      <c r="N82" s="6">
        <v>3</v>
      </c>
      <c r="O82" s="6">
        <v>3</v>
      </c>
      <c r="P82" s="6">
        <v>3</v>
      </c>
      <c r="Q82" s="6">
        <v>3</v>
      </c>
      <c r="R82" s="6">
        <v>4</v>
      </c>
      <c r="S82" s="6">
        <v>3</v>
      </c>
      <c r="T82" s="6">
        <v>3</v>
      </c>
      <c r="U82" s="6">
        <v>3</v>
      </c>
      <c r="V82" s="6">
        <v>3</v>
      </c>
      <c r="W82" s="6">
        <v>3</v>
      </c>
      <c r="X82" s="6">
        <v>3</v>
      </c>
      <c r="Y82" s="6">
        <v>4</v>
      </c>
      <c r="Z82" s="6">
        <v>3</v>
      </c>
      <c r="AA82" s="6">
        <v>4</v>
      </c>
      <c r="AB82" s="6">
        <v>2</v>
      </c>
      <c r="AC82" s="6">
        <v>3</v>
      </c>
      <c r="AD82" s="6">
        <v>3</v>
      </c>
      <c r="AE82" s="6">
        <v>3</v>
      </c>
      <c r="AF82" s="6">
        <v>3</v>
      </c>
      <c r="AG82" s="6">
        <v>4</v>
      </c>
      <c r="AH82" s="6">
        <v>3</v>
      </c>
      <c r="AI82" s="6">
        <v>4</v>
      </c>
      <c r="AJ82" s="6">
        <v>3</v>
      </c>
      <c r="AK82" s="6">
        <v>3</v>
      </c>
      <c r="AL82" s="6">
        <v>3</v>
      </c>
      <c r="AM82" s="8">
        <v>3</v>
      </c>
      <c r="AN82" s="7">
        <f t="shared" si="1"/>
        <v>113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8"/>
  <sheetViews>
    <sheetView workbookViewId="0">
      <selection activeCell="G38" sqref="G38"/>
    </sheetView>
  </sheetViews>
  <sheetFormatPr defaultRowHeight="15"/>
  <sheetData>
    <row r="1" spans="1:11" ht="15.75" thickBot="1">
      <c r="A1" s="19" t="s">
        <v>288</v>
      </c>
      <c r="B1" s="19"/>
      <c r="C1" s="19"/>
      <c r="D1" s="19"/>
      <c r="E1" s="20"/>
      <c r="G1" s="19" t="s">
        <v>219</v>
      </c>
      <c r="H1" s="19"/>
      <c r="I1" s="19"/>
      <c r="J1" s="19"/>
      <c r="K1" s="19"/>
    </row>
    <row r="2" spans="1:11" ht="50.25" thickTop="1" thickBot="1">
      <c r="A2" s="21"/>
      <c r="B2" s="22"/>
      <c r="C2" s="23" t="s">
        <v>289</v>
      </c>
      <c r="D2" s="24" t="s">
        <v>290</v>
      </c>
      <c r="E2" s="20"/>
      <c r="G2" s="40"/>
      <c r="H2" s="23" t="s">
        <v>176</v>
      </c>
      <c r="I2" s="41" t="s">
        <v>177</v>
      </c>
      <c r="J2" s="41" t="s">
        <v>178</v>
      </c>
      <c r="K2" s="24" t="s">
        <v>179</v>
      </c>
    </row>
    <row r="3" spans="1:11" ht="24.75" thickTop="1">
      <c r="A3" s="25" t="s">
        <v>291</v>
      </c>
      <c r="B3" s="26" t="s">
        <v>292</v>
      </c>
      <c r="C3" s="27">
        <v>80</v>
      </c>
      <c r="D3" s="28">
        <v>100</v>
      </c>
      <c r="E3" s="20"/>
      <c r="G3" s="42" t="s">
        <v>180</v>
      </c>
      <c r="H3" s="43">
        <v>109.5</v>
      </c>
      <c r="I3" s="44">
        <v>171.87341772152024</v>
      </c>
      <c r="J3" s="45">
        <v>0.33842351720684954</v>
      </c>
      <c r="K3" s="46">
        <v>0.90180807188098489</v>
      </c>
    </row>
    <row r="4" spans="1:11" ht="24">
      <c r="A4" s="29"/>
      <c r="B4" s="30" t="s">
        <v>295</v>
      </c>
      <c r="C4" s="31">
        <v>0</v>
      </c>
      <c r="D4" s="32">
        <v>0</v>
      </c>
      <c r="E4" s="20"/>
      <c r="G4" s="57" t="s">
        <v>181</v>
      </c>
      <c r="H4" s="48">
        <v>109.66249999999999</v>
      </c>
      <c r="I4" s="49">
        <v>172.22642405063417</v>
      </c>
      <c r="J4" s="50">
        <v>0.2809111630709486</v>
      </c>
      <c r="K4" s="51">
        <v>0.90278365113026693</v>
      </c>
    </row>
    <row r="5" spans="1:11" ht="24.75" thickBot="1">
      <c r="A5" s="33"/>
      <c r="B5" s="34" t="s">
        <v>293</v>
      </c>
      <c r="C5" s="35">
        <v>80</v>
      </c>
      <c r="D5" s="36">
        <v>100</v>
      </c>
      <c r="E5" s="20"/>
      <c r="G5" s="47" t="s">
        <v>182</v>
      </c>
      <c r="H5" s="48">
        <v>109.675</v>
      </c>
      <c r="I5" s="49">
        <v>167.28544303797594</v>
      </c>
      <c r="J5" s="50">
        <v>0.53361212623997378</v>
      </c>
      <c r="K5" s="51">
        <v>0.89896661397324595</v>
      </c>
    </row>
    <row r="6" spans="1:11" ht="24.75" thickTop="1">
      <c r="A6" s="37" t="s">
        <v>294</v>
      </c>
      <c r="B6" s="37"/>
      <c r="C6" s="37"/>
      <c r="D6" s="37"/>
      <c r="E6" s="20"/>
      <c r="G6" s="57" t="s">
        <v>183</v>
      </c>
      <c r="H6" s="48">
        <v>109.52499999999999</v>
      </c>
      <c r="I6" s="49">
        <v>172.58164556962151</v>
      </c>
      <c r="J6" s="50">
        <v>0.28832460722233871</v>
      </c>
      <c r="K6" s="51">
        <v>0.9025318069533611</v>
      </c>
    </row>
    <row r="7" spans="1:11" ht="24">
      <c r="G7" s="57" t="s">
        <v>184</v>
      </c>
      <c r="H7" s="48">
        <v>109.6</v>
      </c>
      <c r="I7" s="49">
        <v>173.43291139240631</v>
      </c>
      <c r="J7" s="50">
        <v>0.2532172926936202</v>
      </c>
      <c r="K7" s="51">
        <v>0.90295547320028735</v>
      </c>
    </row>
    <row r="8" spans="1:11" ht="24">
      <c r="G8" s="47" t="s">
        <v>185</v>
      </c>
      <c r="H8" s="48">
        <v>109.2</v>
      </c>
      <c r="I8" s="49">
        <v>169.32658227848225</v>
      </c>
      <c r="J8" s="50">
        <v>0.49038919614850607</v>
      </c>
      <c r="K8" s="51">
        <v>0.89976566100395161</v>
      </c>
    </row>
    <row r="9" spans="1:11" ht="24.75" thickBot="1">
      <c r="A9" s="19" t="s">
        <v>216</v>
      </c>
      <c r="B9" s="19"/>
      <c r="C9" s="20"/>
      <c r="G9" s="47" t="s">
        <v>186</v>
      </c>
      <c r="H9" s="48">
        <v>109.45</v>
      </c>
      <c r="I9" s="49">
        <v>167.26329113924174</v>
      </c>
      <c r="J9" s="50">
        <v>0.57607124687729661</v>
      </c>
      <c r="K9" s="51">
        <v>0.89847801718880449</v>
      </c>
    </row>
    <row r="10" spans="1:11" ht="26.25" thickTop="1" thickBot="1">
      <c r="A10" s="23" t="s">
        <v>217</v>
      </c>
      <c r="B10" s="24" t="s">
        <v>218</v>
      </c>
      <c r="C10" s="20"/>
      <c r="G10" s="47" t="s">
        <v>187</v>
      </c>
      <c r="H10" s="48">
        <v>109.3875</v>
      </c>
      <c r="I10" s="49">
        <v>168.3922468354443</v>
      </c>
      <c r="J10" s="50">
        <v>0.55636326408973635</v>
      </c>
      <c r="K10" s="51">
        <v>0.89892540170792112</v>
      </c>
    </row>
    <row r="11" spans="1:11" ht="25.5" thickTop="1" thickBot="1">
      <c r="A11" s="38">
        <v>0.90302763757422666</v>
      </c>
      <c r="B11" s="39">
        <v>36</v>
      </c>
      <c r="C11" s="20"/>
      <c r="G11" s="47" t="s">
        <v>188</v>
      </c>
      <c r="H11" s="48">
        <v>109.58749999999999</v>
      </c>
      <c r="I11" s="49">
        <v>170.57452531645694</v>
      </c>
      <c r="J11" s="50">
        <v>0.35665562474404611</v>
      </c>
      <c r="K11" s="51">
        <v>0.90166429242158197</v>
      </c>
    </row>
    <row r="12" spans="1:11" ht="24.75" thickTop="1">
      <c r="G12" s="47" t="s">
        <v>189</v>
      </c>
      <c r="H12" s="48">
        <v>109.47499999999999</v>
      </c>
      <c r="I12" s="49">
        <v>167.51835443038101</v>
      </c>
      <c r="J12" s="50">
        <v>0.58668110300808862</v>
      </c>
      <c r="K12" s="51">
        <v>0.89843235190773918</v>
      </c>
    </row>
    <row r="13" spans="1:11" ht="24">
      <c r="G13" s="47" t="s">
        <v>190</v>
      </c>
      <c r="H13" s="48">
        <v>109.7</v>
      </c>
      <c r="I13" s="49">
        <v>171.85822784810253</v>
      </c>
      <c r="J13" s="50">
        <v>0.30290621594529532</v>
      </c>
      <c r="K13" s="51">
        <v>0.90243369311663235</v>
      </c>
    </row>
    <row r="14" spans="1:11" ht="24">
      <c r="G14" s="47" t="s">
        <v>191</v>
      </c>
      <c r="H14" s="48">
        <v>109.5625</v>
      </c>
      <c r="I14" s="49">
        <v>165.56566455696327</v>
      </c>
      <c r="J14" s="50">
        <v>0.59535781125526988</v>
      </c>
      <c r="K14" s="51">
        <v>0.89792547098877873</v>
      </c>
    </row>
    <row r="15" spans="1:11" ht="24">
      <c r="G15" s="47" t="s">
        <v>192</v>
      </c>
      <c r="H15" s="48">
        <v>109.9875</v>
      </c>
      <c r="I15" s="49">
        <v>166.6200949367101</v>
      </c>
      <c r="J15" s="50">
        <v>0.42674608890402382</v>
      </c>
      <c r="K15" s="51">
        <v>0.90088473903234667</v>
      </c>
    </row>
    <row r="16" spans="1:11" ht="24">
      <c r="G16" s="57" t="s">
        <v>193</v>
      </c>
      <c r="H16" s="48">
        <v>109.9375</v>
      </c>
      <c r="I16" s="49">
        <v>172.97072784810251</v>
      </c>
      <c r="J16" s="50">
        <v>0.22588080621074674</v>
      </c>
      <c r="K16" s="51">
        <v>0.90381820896767329</v>
      </c>
    </row>
    <row r="17" spans="7:11" ht="24">
      <c r="G17" s="47" t="s">
        <v>194</v>
      </c>
      <c r="H17" s="48">
        <v>109.21249999999999</v>
      </c>
      <c r="I17" s="49">
        <v>166.67579113924177</v>
      </c>
      <c r="J17" s="50">
        <v>0.59345623780884149</v>
      </c>
      <c r="K17" s="51">
        <v>0.89816797259852266</v>
      </c>
    </row>
    <row r="18" spans="7:11" ht="24">
      <c r="G18" s="47" t="s">
        <v>195</v>
      </c>
      <c r="H18" s="48">
        <v>109.5625</v>
      </c>
      <c r="I18" s="49">
        <v>165.86946202531772</v>
      </c>
      <c r="J18" s="50">
        <v>0.54599160925855017</v>
      </c>
      <c r="K18" s="51">
        <v>0.89863764774340948</v>
      </c>
    </row>
    <row r="19" spans="7:11" ht="24">
      <c r="G19" s="57" t="s">
        <v>196</v>
      </c>
      <c r="H19" s="48">
        <v>109.55</v>
      </c>
      <c r="I19" s="49">
        <v>173.794936708862</v>
      </c>
      <c r="J19" s="50">
        <v>0.1994638094154477</v>
      </c>
      <c r="K19" s="51">
        <v>0.90405862559156513</v>
      </c>
    </row>
    <row r="20" spans="7:11" ht="24">
      <c r="G20" s="47" t="s">
        <v>197</v>
      </c>
      <c r="H20" s="48">
        <v>109.27499999999999</v>
      </c>
      <c r="I20" s="49">
        <v>169.94873417721644</v>
      </c>
      <c r="J20" s="50">
        <v>0.47450425610845259</v>
      </c>
      <c r="K20" s="51">
        <v>0.90002942063690183</v>
      </c>
    </row>
    <row r="21" spans="7:11" ht="24">
      <c r="G21" s="47" t="s">
        <v>198</v>
      </c>
      <c r="H21" s="48">
        <v>109.4875</v>
      </c>
      <c r="I21" s="49">
        <v>166.96186708860884</v>
      </c>
      <c r="J21" s="50">
        <v>0.56204467808566394</v>
      </c>
      <c r="K21" s="51">
        <v>0.89857235181119821</v>
      </c>
    </row>
    <row r="22" spans="7:11" ht="24">
      <c r="G22" s="47" t="s">
        <v>199</v>
      </c>
      <c r="H22" s="48">
        <v>109.325</v>
      </c>
      <c r="I22" s="49">
        <v>172.22215189873543</v>
      </c>
      <c r="J22" s="50">
        <v>0.37269591011745712</v>
      </c>
      <c r="K22" s="51">
        <v>0.90135902584736816</v>
      </c>
    </row>
    <row r="23" spans="7:11" ht="24">
      <c r="G23" s="47" t="s">
        <v>200</v>
      </c>
      <c r="H23" s="48">
        <v>109.6875</v>
      </c>
      <c r="I23" s="49">
        <v>166.62262658227974</v>
      </c>
      <c r="J23" s="50">
        <v>0.54890656202213162</v>
      </c>
      <c r="K23" s="51">
        <v>0.8986813436648059</v>
      </c>
    </row>
    <row r="24" spans="7:11" ht="24">
      <c r="G24" s="47" t="s">
        <v>201</v>
      </c>
      <c r="H24" s="48">
        <v>109.6</v>
      </c>
      <c r="I24" s="49">
        <v>169.17974683544429</v>
      </c>
      <c r="J24" s="50">
        <v>0.38604197503815135</v>
      </c>
      <c r="K24" s="51">
        <v>0.90131680870953812</v>
      </c>
    </row>
    <row r="25" spans="7:11" ht="24">
      <c r="G25" s="47" t="s">
        <v>202</v>
      </c>
      <c r="H25" s="48">
        <v>109.6125</v>
      </c>
      <c r="I25" s="49">
        <v>170.89857594936834</v>
      </c>
      <c r="J25" s="50">
        <v>0.33960690356877177</v>
      </c>
      <c r="K25" s="51">
        <v>0.90192939590530041</v>
      </c>
    </row>
    <row r="26" spans="7:11" ht="24">
      <c r="G26" s="47" t="s">
        <v>203</v>
      </c>
      <c r="H26" s="48">
        <v>109.5</v>
      </c>
      <c r="I26" s="49">
        <v>167.4177215189886</v>
      </c>
      <c r="J26" s="50">
        <v>0.50622977760844268</v>
      </c>
      <c r="K26" s="51">
        <v>0.89934598518070563</v>
      </c>
    </row>
    <row r="27" spans="7:11" ht="24">
      <c r="G27" s="57" t="s">
        <v>204</v>
      </c>
      <c r="H27" s="48">
        <v>110.41249999999999</v>
      </c>
      <c r="I27" s="49">
        <v>179.94161392405189</v>
      </c>
      <c r="J27" s="50">
        <v>-8.5290158231754537E-2</v>
      </c>
      <c r="K27" s="51">
        <v>0.91042163455125114</v>
      </c>
    </row>
    <row r="28" spans="7:11" ht="24">
      <c r="G28" s="47" t="s">
        <v>205</v>
      </c>
      <c r="H28" s="48">
        <v>109.625</v>
      </c>
      <c r="I28" s="49">
        <v>167.32594936708986</v>
      </c>
      <c r="J28" s="50">
        <v>0.50937485746765232</v>
      </c>
      <c r="K28" s="51">
        <v>0.8992941176470598</v>
      </c>
    </row>
    <row r="29" spans="7:11" ht="24">
      <c r="G29" s="47" t="s">
        <v>206</v>
      </c>
      <c r="H29" s="48">
        <v>109.6</v>
      </c>
      <c r="I29" s="49">
        <v>168.31898734177341</v>
      </c>
      <c r="J29" s="50">
        <v>0.49520773452675304</v>
      </c>
      <c r="K29" s="51">
        <v>0.89957792971895101</v>
      </c>
    </row>
    <row r="30" spans="7:11" ht="24">
      <c r="G30" s="47" t="s">
        <v>207</v>
      </c>
      <c r="H30" s="48">
        <v>109.5</v>
      </c>
      <c r="I30" s="49">
        <v>167.44303797468478</v>
      </c>
      <c r="J30" s="50">
        <v>0.48412662970510845</v>
      </c>
      <c r="K30" s="51">
        <v>0.89967693306533469</v>
      </c>
    </row>
    <row r="31" spans="7:11" ht="24">
      <c r="G31" s="47" t="s">
        <v>208</v>
      </c>
      <c r="H31" s="48">
        <v>109.47499999999999</v>
      </c>
      <c r="I31" s="49">
        <v>164.96139240506454</v>
      </c>
      <c r="J31" s="50">
        <v>0.59556648566666326</v>
      </c>
      <c r="K31" s="51">
        <v>0.89782396792679087</v>
      </c>
    </row>
    <row r="32" spans="7:11" ht="24">
      <c r="G32" s="47" t="s">
        <v>209</v>
      </c>
      <c r="H32" s="48">
        <v>109.16249999999999</v>
      </c>
      <c r="I32" s="49">
        <v>169.70743670886202</v>
      </c>
      <c r="J32" s="50">
        <v>0.4429506645447237</v>
      </c>
      <c r="K32" s="51">
        <v>0.90036661906712112</v>
      </c>
    </row>
    <row r="33" spans="7:11" ht="24">
      <c r="G33" s="47" t="s">
        <v>210</v>
      </c>
      <c r="H33" s="48">
        <v>109.45</v>
      </c>
      <c r="I33" s="49">
        <v>167.06075949367212</v>
      </c>
      <c r="J33" s="50">
        <v>0.68051515123363227</v>
      </c>
      <c r="K33" s="51">
        <v>0.89753929576498137</v>
      </c>
    </row>
    <row r="34" spans="7:11" ht="24">
      <c r="G34" s="47" t="s">
        <v>211</v>
      </c>
      <c r="H34" s="48">
        <v>109.53749999999999</v>
      </c>
      <c r="I34" s="49">
        <v>166.70743670886202</v>
      </c>
      <c r="J34" s="50">
        <v>0.56660727059723426</v>
      </c>
      <c r="K34" s="51">
        <v>0.89847427679688507</v>
      </c>
    </row>
    <row r="35" spans="7:11" ht="24">
      <c r="G35" s="57" t="s">
        <v>212</v>
      </c>
      <c r="H35" s="48">
        <v>109.46249999999999</v>
      </c>
      <c r="I35" s="49">
        <v>175.5175632911405</v>
      </c>
      <c r="J35" s="50">
        <v>0.15746198482469353</v>
      </c>
      <c r="K35" s="51">
        <v>0.90399990836589272</v>
      </c>
    </row>
    <row r="36" spans="7:11" ht="24">
      <c r="G36" s="47" t="s">
        <v>213</v>
      </c>
      <c r="H36" s="48">
        <v>109.55</v>
      </c>
      <c r="I36" s="49">
        <v>167.33924050633036</v>
      </c>
      <c r="J36" s="50">
        <v>0.50354968164259617</v>
      </c>
      <c r="K36" s="51">
        <v>0.89937842790182021</v>
      </c>
    </row>
    <row r="37" spans="7:11" ht="24">
      <c r="G37" s="47" t="s">
        <v>214</v>
      </c>
      <c r="H37" s="48">
        <v>109.5</v>
      </c>
      <c r="I37" s="49">
        <v>167.08860759493797</v>
      </c>
      <c r="J37" s="50">
        <v>0.52248757809064661</v>
      </c>
      <c r="K37" s="51">
        <v>0.89908979500891362</v>
      </c>
    </row>
    <row r="38" spans="7:11" ht="24.75" thickBot="1">
      <c r="G38" s="52" t="s">
        <v>215</v>
      </c>
      <c r="H38" s="53">
        <v>109.28749999999999</v>
      </c>
      <c r="I38" s="54">
        <v>167.49857594936833</v>
      </c>
      <c r="J38" s="55">
        <v>0.58626038719381235</v>
      </c>
      <c r="K38" s="56">
        <v>0.89843147220053476</v>
      </c>
    </row>
  </sheetData>
  <mergeCells count="7">
    <mergeCell ref="A9:B9"/>
    <mergeCell ref="G1:K1"/>
    <mergeCell ref="G2"/>
    <mergeCell ref="A1:D1"/>
    <mergeCell ref="A2:B2"/>
    <mergeCell ref="A3:A5"/>
    <mergeCell ref="A6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82"/>
  <sheetViews>
    <sheetView topLeftCell="Q1" workbookViewId="0">
      <selection activeCell="AF2" sqref="AF2"/>
    </sheetView>
  </sheetViews>
  <sheetFormatPr defaultRowHeight="15"/>
  <cols>
    <col min="1" max="1" width="31.42578125" customWidth="1"/>
    <col min="2" max="2" width="13" customWidth="1"/>
    <col min="3" max="3" width="22.7109375" customWidth="1"/>
  </cols>
  <sheetData>
    <row r="1" spans="1:33">
      <c r="A1" s="12" t="s">
        <v>0</v>
      </c>
      <c r="B1" s="13" t="s">
        <v>1</v>
      </c>
      <c r="C1" s="14" t="s">
        <v>2</v>
      </c>
      <c r="D1" s="1" t="s">
        <v>3</v>
      </c>
      <c r="E1" s="1" t="s">
        <v>5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14</v>
      </c>
      <c r="M1" s="1" t="s">
        <v>15</v>
      </c>
      <c r="N1" s="1" t="s">
        <v>17</v>
      </c>
      <c r="O1" s="1" t="s">
        <v>18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26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33</v>
      </c>
      <c r="AC1" s="1" t="s">
        <v>34</v>
      </c>
      <c r="AD1" s="1" t="s">
        <v>36</v>
      </c>
      <c r="AE1" s="1" t="s">
        <v>37</v>
      </c>
      <c r="AF1" s="1" t="s">
        <v>38</v>
      </c>
    </row>
    <row r="2" spans="1:33">
      <c r="A2" s="15"/>
      <c r="B2" s="16"/>
      <c r="C2" s="17"/>
      <c r="D2" s="9" t="s">
        <v>39</v>
      </c>
      <c r="E2" s="3" t="s">
        <v>41</v>
      </c>
      <c r="F2" s="3" t="s">
        <v>44</v>
      </c>
      <c r="G2" s="3" t="s">
        <v>45</v>
      </c>
      <c r="H2" s="3" t="s">
        <v>46</v>
      </c>
      <c r="I2" s="3" t="s">
        <v>47</v>
      </c>
      <c r="J2" s="3" t="s">
        <v>48</v>
      </c>
      <c r="K2" s="3" t="s">
        <v>49</v>
      </c>
      <c r="L2" s="3" t="s">
        <v>50</v>
      </c>
      <c r="M2" s="3" t="s">
        <v>51</v>
      </c>
      <c r="N2" s="3" t="s">
        <v>53</v>
      </c>
      <c r="O2" s="3" t="s">
        <v>54</v>
      </c>
      <c r="P2" s="3" t="s">
        <v>56</v>
      </c>
      <c r="Q2" s="3" t="s">
        <v>57</v>
      </c>
      <c r="R2" s="3" t="s">
        <v>58</v>
      </c>
      <c r="S2" s="3" t="s">
        <v>59</v>
      </c>
      <c r="T2" s="3" t="s">
        <v>60</v>
      </c>
      <c r="U2" s="3" t="s">
        <v>61</v>
      </c>
      <c r="V2" s="3" t="s">
        <v>62</v>
      </c>
      <c r="W2" s="3" t="s">
        <v>64</v>
      </c>
      <c r="X2" s="3" t="s">
        <v>65</v>
      </c>
      <c r="Y2" s="3" t="s">
        <v>66</v>
      </c>
      <c r="Z2" s="3" t="s">
        <v>67</v>
      </c>
      <c r="AA2" s="3" t="s">
        <v>68</v>
      </c>
      <c r="AB2" s="3" t="s">
        <v>69</v>
      </c>
      <c r="AC2" s="3" t="s">
        <v>70</v>
      </c>
      <c r="AD2" s="3" t="s">
        <v>72</v>
      </c>
      <c r="AE2" s="3" t="s">
        <v>73</v>
      </c>
      <c r="AF2" s="3" t="s">
        <v>74</v>
      </c>
      <c r="AG2" s="2" t="s">
        <v>75</v>
      </c>
    </row>
    <row r="3" spans="1:33">
      <c r="A3" s="10" t="s">
        <v>76</v>
      </c>
      <c r="B3" s="11">
        <v>12</v>
      </c>
      <c r="C3" s="10" t="s">
        <v>77</v>
      </c>
      <c r="D3" s="6">
        <v>3</v>
      </c>
      <c r="E3" s="6">
        <v>2</v>
      </c>
      <c r="F3" s="6">
        <v>2</v>
      </c>
      <c r="G3" s="6">
        <v>2</v>
      </c>
      <c r="H3" s="6">
        <v>3</v>
      </c>
      <c r="I3" s="6">
        <v>2</v>
      </c>
      <c r="J3" s="6">
        <v>3</v>
      </c>
      <c r="K3" s="6">
        <v>3</v>
      </c>
      <c r="L3" s="6">
        <v>1</v>
      </c>
      <c r="M3" s="6">
        <v>3</v>
      </c>
      <c r="N3" s="6">
        <v>4</v>
      </c>
      <c r="O3" s="6">
        <v>1</v>
      </c>
      <c r="P3" s="6">
        <v>4</v>
      </c>
      <c r="Q3" s="6">
        <v>2</v>
      </c>
      <c r="R3" s="6">
        <v>2</v>
      </c>
      <c r="S3" s="6">
        <v>3</v>
      </c>
      <c r="T3" s="6">
        <v>2</v>
      </c>
      <c r="U3" s="6">
        <v>2</v>
      </c>
      <c r="V3" s="6">
        <v>3</v>
      </c>
      <c r="W3" s="6">
        <v>3</v>
      </c>
      <c r="X3" s="6">
        <v>3</v>
      </c>
      <c r="Y3" s="6">
        <v>3</v>
      </c>
      <c r="Z3" s="6">
        <v>3</v>
      </c>
      <c r="AA3" s="6">
        <v>3</v>
      </c>
      <c r="AB3" s="6">
        <v>3</v>
      </c>
      <c r="AC3" s="6">
        <v>1</v>
      </c>
      <c r="AD3" s="6">
        <v>2</v>
      </c>
      <c r="AE3" s="6">
        <v>2</v>
      </c>
      <c r="AF3" s="6">
        <v>3</v>
      </c>
      <c r="AG3" s="7">
        <f>SUM(D3:AF3)</f>
        <v>73</v>
      </c>
    </row>
    <row r="4" spans="1:33">
      <c r="A4" s="4" t="s">
        <v>78</v>
      </c>
      <c r="B4" s="5">
        <v>12</v>
      </c>
      <c r="C4" s="4" t="s">
        <v>79</v>
      </c>
      <c r="D4" s="6">
        <v>4</v>
      </c>
      <c r="E4" s="6">
        <v>2</v>
      </c>
      <c r="F4" s="6">
        <v>2</v>
      </c>
      <c r="G4" s="6">
        <v>2</v>
      </c>
      <c r="H4" s="6">
        <v>3</v>
      </c>
      <c r="I4" s="6">
        <v>2</v>
      </c>
      <c r="J4" s="6">
        <v>3</v>
      </c>
      <c r="K4" s="6">
        <v>3</v>
      </c>
      <c r="L4" s="6">
        <v>1</v>
      </c>
      <c r="M4" s="6">
        <v>2</v>
      </c>
      <c r="N4" s="6">
        <v>3</v>
      </c>
      <c r="O4" s="6">
        <v>2</v>
      </c>
      <c r="P4" s="6">
        <v>3</v>
      </c>
      <c r="Q4" s="6">
        <v>2</v>
      </c>
      <c r="R4" s="6">
        <v>2</v>
      </c>
      <c r="S4" s="6">
        <v>3</v>
      </c>
      <c r="T4" s="6">
        <v>2</v>
      </c>
      <c r="U4" s="6">
        <v>2</v>
      </c>
      <c r="V4" s="6">
        <v>3</v>
      </c>
      <c r="W4" s="6">
        <v>3</v>
      </c>
      <c r="X4" s="6">
        <v>3</v>
      </c>
      <c r="Y4" s="6">
        <v>1</v>
      </c>
      <c r="Z4" s="6">
        <v>3</v>
      </c>
      <c r="AA4" s="6">
        <v>3</v>
      </c>
      <c r="AB4" s="6">
        <v>3</v>
      </c>
      <c r="AC4" s="6">
        <v>2</v>
      </c>
      <c r="AD4" s="6">
        <v>2</v>
      </c>
      <c r="AE4" s="6">
        <v>3</v>
      </c>
      <c r="AF4" s="6">
        <v>3</v>
      </c>
      <c r="AG4" s="7">
        <f t="shared" ref="AG4:AG67" si="0">SUM(D4:AF4)</f>
        <v>72</v>
      </c>
    </row>
    <row r="5" spans="1:33">
      <c r="A5" s="4" t="s">
        <v>80</v>
      </c>
      <c r="B5" s="5">
        <v>12</v>
      </c>
      <c r="C5" s="4" t="s">
        <v>81</v>
      </c>
      <c r="D5" s="6">
        <v>3</v>
      </c>
      <c r="E5" s="6">
        <v>3</v>
      </c>
      <c r="F5" s="6">
        <v>4</v>
      </c>
      <c r="G5" s="6">
        <v>3</v>
      </c>
      <c r="H5" s="6">
        <v>3</v>
      </c>
      <c r="I5" s="6">
        <v>3</v>
      </c>
      <c r="J5" s="6">
        <v>3</v>
      </c>
      <c r="K5" s="6">
        <v>2</v>
      </c>
      <c r="L5" s="6">
        <v>3</v>
      </c>
      <c r="M5" s="6">
        <v>3</v>
      </c>
      <c r="N5" s="6">
        <v>4</v>
      </c>
      <c r="O5" s="6">
        <v>3</v>
      </c>
      <c r="P5" s="6">
        <v>3</v>
      </c>
      <c r="Q5" s="6">
        <v>3</v>
      </c>
      <c r="R5" s="6">
        <v>3</v>
      </c>
      <c r="S5" s="6">
        <v>3</v>
      </c>
      <c r="T5" s="6">
        <v>3</v>
      </c>
      <c r="U5" s="6">
        <v>3</v>
      </c>
      <c r="V5" s="6">
        <v>3</v>
      </c>
      <c r="W5" s="6">
        <v>3</v>
      </c>
      <c r="X5" s="6">
        <v>3</v>
      </c>
      <c r="Y5" s="6">
        <v>3</v>
      </c>
      <c r="Z5" s="6">
        <v>3</v>
      </c>
      <c r="AA5" s="6">
        <v>4</v>
      </c>
      <c r="AB5" s="6">
        <v>3</v>
      </c>
      <c r="AC5" s="6">
        <v>3</v>
      </c>
      <c r="AD5" s="6">
        <v>3</v>
      </c>
      <c r="AE5" s="6">
        <v>3</v>
      </c>
      <c r="AF5" s="6">
        <v>3</v>
      </c>
      <c r="AG5" s="7">
        <f t="shared" si="0"/>
        <v>89</v>
      </c>
    </row>
    <row r="6" spans="1:33">
      <c r="A6" s="4" t="s">
        <v>82</v>
      </c>
      <c r="B6" s="5">
        <v>12</v>
      </c>
      <c r="C6" s="4" t="s">
        <v>83</v>
      </c>
      <c r="D6" s="6">
        <v>3</v>
      </c>
      <c r="E6" s="6">
        <v>3</v>
      </c>
      <c r="F6" s="6">
        <v>3</v>
      </c>
      <c r="G6" s="6">
        <v>2</v>
      </c>
      <c r="H6" s="6">
        <v>4</v>
      </c>
      <c r="I6" s="6">
        <v>3</v>
      </c>
      <c r="J6" s="6">
        <v>3</v>
      </c>
      <c r="K6" s="6">
        <v>3</v>
      </c>
      <c r="L6" s="6">
        <v>3</v>
      </c>
      <c r="M6" s="6">
        <v>3</v>
      </c>
      <c r="N6" s="6">
        <v>3</v>
      </c>
      <c r="O6" s="6">
        <v>3</v>
      </c>
      <c r="P6" s="6">
        <v>3</v>
      </c>
      <c r="Q6" s="6">
        <v>3</v>
      </c>
      <c r="R6" s="6">
        <v>4</v>
      </c>
      <c r="S6" s="6">
        <v>1</v>
      </c>
      <c r="T6" s="6">
        <v>3</v>
      </c>
      <c r="U6" s="6">
        <v>3</v>
      </c>
      <c r="V6" s="6">
        <v>4</v>
      </c>
      <c r="W6" s="6">
        <v>3</v>
      </c>
      <c r="X6" s="6">
        <v>2</v>
      </c>
      <c r="Y6" s="6">
        <v>2</v>
      </c>
      <c r="Z6" s="6">
        <v>3</v>
      </c>
      <c r="AA6" s="6">
        <v>4</v>
      </c>
      <c r="AB6" s="6">
        <v>3</v>
      </c>
      <c r="AC6" s="6">
        <v>3</v>
      </c>
      <c r="AD6" s="6">
        <v>3</v>
      </c>
      <c r="AE6" s="6">
        <v>4</v>
      </c>
      <c r="AF6" s="6">
        <v>3</v>
      </c>
      <c r="AG6" s="7">
        <f t="shared" si="0"/>
        <v>87</v>
      </c>
    </row>
    <row r="7" spans="1:33">
      <c r="A7" s="4" t="s">
        <v>84</v>
      </c>
      <c r="B7" s="5">
        <v>12</v>
      </c>
      <c r="C7" s="4" t="s">
        <v>85</v>
      </c>
      <c r="D7" s="6">
        <v>3</v>
      </c>
      <c r="E7" s="6">
        <v>3</v>
      </c>
      <c r="F7" s="6">
        <v>3</v>
      </c>
      <c r="G7" s="6">
        <v>3</v>
      </c>
      <c r="H7" s="6">
        <v>3</v>
      </c>
      <c r="I7" s="6">
        <v>3</v>
      </c>
      <c r="J7" s="6">
        <v>3</v>
      </c>
      <c r="K7" s="6">
        <v>3</v>
      </c>
      <c r="L7" s="6">
        <v>3</v>
      </c>
      <c r="M7" s="6">
        <v>3</v>
      </c>
      <c r="N7" s="6">
        <v>4</v>
      </c>
      <c r="O7" s="6">
        <v>3</v>
      </c>
      <c r="P7" s="6">
        <v>3</v>
      </c>
      <c r="Q7" s="6">
        <v>3</v>
      </c>
      <c r="R7" s="6">
        <v>3</v>
      </c>
      <c r="S7" s="6">
        <v>3</v>
      </c>
      <c r="T7" s="6">
        <v>3</v>
      </c>
      <c r="U7" s="6">
        <v>3</v>
      </c>
      <c r="V7" s="6">
        <v>3</v>
      </c>
      <c r="W7" s="6">
        <v>3</v>
      </c>
      <c r="X7" s="6">
        <v>3</v>
      </c>
      <c r="Y7" s="6">
        <v>3</v>
      </c>
      <c r="Z7" s="6">
        <v>3</v>
      </c>
      <c r="AA7" s="6">
        <v>3</v>
      </c>
      <c r="AB7" s="6">
        <v>3</v>
      </c>
      <c r="AC7" s="6">
        <v>3</v>
      </c>
      <c r="AD7" s="6">
        <v>3</v>
      </c>
      <c r="AE7" s="6">
        <v>3</v>
      </c>
      <c r="AF7" s="6">
        <v>3</v>
      </c>
      <c r="AG7" s="7">
        <f t="shared" si="0"/>
        <v>88</v>
      </c>
    </row>
    <row r="8" spans="1:33">
      <c r="A8" s="4" t="s">
        <v>86</v>
      </c>
      <c r="B8" s="5">
        <v>12</v>
      </c>
      <c r="C8" s="4" t="s">
        <v>87</v>
      </c>
      <c r="D8" s="6">
        <v>3</v>
      </c>
      <c r="E8" s="6">
        <v>2</v>
      </c>
      <c r="F8" s="6">
        <v>4</v>
      </c>
      <c r="G8" s="6">
        <v>3</v>
      </c>
      <c r="H8" s="6">
        <v>3</v>
      </c>
      <c r="I8" s="6">
        <v>4</v>
      </c>
      <c r="J8" s="6">
        <v>3</v>
      </c>
      <c r="K8" s="6">
        <v>3</v>
      </c>
      <c r="L8" s="6">
        <v>3</v>
      </c>
      <c r="M8" s="6">
        <v>3</v>
      </c>
      <c r="N8" s="6">
        <v>4</v>
      </c>
      <c r="O8" s="6">
        <v>3</v>
      </c>
      <c r="P8" s="6">
        <v>4</v>
      </c>
      <c r="Q8" s="6">
        <v>2</v>
      </c>
      <c r="R8" s="6">
        <v>3</v>
      </c>
      <c r="S8" s="6">
        <v>3</v>
      </c>
      <c r="T8" s="6">
        <v>3</v>
      </c>
      <c r="U8" s="6">
        <v>3</v>
      </c>
      <c r="V8" s="6">
        <v>3</v>
      </c>
      <c r="W8" s="6">
        <v>3</v>
      </c>
      <c r="X8" s="6">
        <v>3</v>
      </c>
      <c r="Y8" s="6">
        <v>4</v>
      </c>
      <c r="Z8" s="6">
        <v>4</v>
      </c>
      <c r="AA8" s="6">
        <v>4</v>
      </c>
      <c r="AB8" s="6">
        <v>3</v>
      </c>
      <c r="AC8" s="6">
        <v>3</v>
      </c>
      <c r="AD8" s="6">
        <v>2</v>
      </c>
      <c r="AE8" s="6">
        <v>3</v>
      </c>
      <c r="AF8" s="6">
        <v>4</v>
      </c>
      <c r="AG8" s="7">
        <f t="shared" si="0"/>
        <v>92</v>
      </c>
    </row>
    <row r="9" spans="1:33">
      <c r="A9" s="4" t="s">
        <v>88</v>
      </c>
      <c r="B9" s="5">
        <v>12</v>
      </c>
      <c r="C9" s="4" t="s">
        <v>89</v>
      </c>
      <c r="D9" s="6">
        <v>4</v>
      </c>
      <c r="E9" s="6">
        <v>3</v>
      </c>
      <c r="F9" s="6">
        <v>4</v>
      </c>
      <c r="G9" s="6">
        <v>3</v>
      </c>
      <c r="H9" s="6">
        <v>3</v>
      </c>
      <c r="I9" s="6">
        <v>3</v>
      </c>
      <c r="J9" s="6">
        <v>3</v>
      </c>
      <c r="K9" s="6">
        <v>3</v>
      </c>
      <c r="L9" s="6">
        <v>3</v>
      </c>
      <c r="M9" s="6">
        <v>3</v>
      </c>
      <c r="N9" s="6">
        <v>4</v>
      </c>
      <c r="O9" s="6">
        <v>3</v>
      </c>
      <c r="P9" s="6">
        <v>4</v>
      </c>
      <c r="Q9" s="6">
        <v>3</v>
      </c>
      <c r="R9" s="6">
        <v>4</v>
      </c>
      <c r="S9" s="6">
        <v>3</v>
      </c>
      <c r="T9" s="6">
        <v>3</v>
      </c>
      <c r="U9" s="6">
        <v>3</v>
      </c>
      <c r="V9" s="6">
        <v>3</v>
      </c>
      <c r="W9" s="6">
        <v>3</v>
      </c>
      <c r="X9" s="6">
        <v>3</v>
      </c>
      <c r="Y9" s="6">
        <v>3</v>
      </c>
      <c r="Z9" s="6">
        <v>3</v>
      </c>
      <c r="AA9" s="6">
        <v>4</v>
      </c>
      <c r="AB9" s="6">
        <v>3</v>
      </c>
      <c r="AC9" s="6">
        <v>3</v>
      </c>
      <c r="AD9" s="6">
        <v>3</v>
      </c>
      <c r="AE9" s="6">
        <v>3</v>
      </c>
      <c r="AF9" s="6">
        <v>4</v>
      </c>
      <c r="AG9" s="7">
        <f t="shared" si="0"/>
        <v>94</v>
      </c>
    </row>
    <row r="10" spans="1:33">
      <c r="A10" s="4" t="s">
        <v>90</v>
      </c>
      <c r="B10" s="5">
        <v>12</v>
      </c>
      <c r="C10" s="4" t="s">
        <v>91</v>
      </c>
      <c r="D10" s="6">
        <v>3</v>
      </c>
      <c r="E10" s="6">
        <v>3</v>
      </c>
      <c r="F10" s="6">
        <v>3</v>
      </c>
      <c r="G10" s="6">
        <v>3</v>
      </c>
      <c r="H10" s="6">
        <v>2</v>
      </c>
      <c r="I10" s="6">
        <v>3</v>
      </c>
      <c r="J10" s="6">
        <v>3</v>
      </c>
      <c r="K10" s="6">
        <v>3</v>
      </c>
      <c r="L10" s="6">
        <v>3</v>
      </c>
      <c r="M10" s="6">
        <v>3</v>
      </c>
      <c r="N10" s="6">
        <v>3</v>
      </c>
      <c r="O10" s="6">
        <v>3</v>
      </c>
      <c r="P10" s="6">
        <v>3</v>
      </c>
      <c r="Q10" s="6">
        <v>3</v>
      </c>
      <c r="R10" s="6">
        <v>3</v>
      </c>
      <c r="S10" s="6">
        <v>2</v>
      </c>
      <c r="T10" s="6">
        <v>3</v>
      </c>
      <c r="U10" s="6">
        <v>3</v>
      </c>
      <c r="V10" s="6">
        <v>3</v>
      </c>
      <c r="W10" s="6">
        <v>3</v>
      </c>
      <c r="X10" s="6">
        <v>3</v>
      </c>
      <c r="Y10" s="6">
        <v>3</v>
      </c>
      <c r="Z10" s="6">
        <v>3</v>
      </c>
      <c r="AA10" s="6">
        <v>3</v>
      </c>
      <c r="AB10" s="6">
        <v>3</v>
      </c>
      <c r="AC10" s="6">
        <v>3</v>
      </c>
      <c r="AD10" s="6">
        <v>3</v>
      </c>
      <c r="AE10" s="6">
        <v>3</v>
      </c>
      <c r="AF10" s="6">
        <v>3</v>
      </c>
      <c r="AG10" s="7">
        <f t="shared" si="0"/>
        <v>85</v>
      </c>
    </row>
    <row r="11" spans="1:33">
      <c r="A11" s="4" t="s">
        <v>92</v>
      </c>
      <c r="B11" s="5">
        <v>12</v>
      </c>
      <c r="C11" s="4" t="s">
        <v>93</v>
      </c>
      <c r="D11" s="6">
        <v>3</v>
      </c>
      <c r="E11" s="6">
        <v>3</v>
      </c>
      <c r="F11" s="6">
        <v>3</v>
      </c>
      <c r="G11" s="6">
        <v>3</v>
      </c>
      <c r="H11" s="6">
        <v>3</v>
      </c>
      <c r="I11" s="6">
        <v>3</v>
      </c>
      <c r="J11" s="6">
        <v>3</v>
      </c>
      <c r="K11" s="6">
        <v>3</v>
      </c>
      <c r="L11" s="6">
        <v>3</v>
      </c>
      <c r="M11" s="6">
        <v>2</v>
      </c>
      <c r="N11" s="6">
        <v>3</v>
      </c>
      <c r="O11" s="6">
        <v>3</v>
      </c>
      <c r="P11" s="6">
        <v>3</v>
      </c>
      <c r="Q11" s="6">
        <v>3</v>
      </c>
      <c r="R11" s="6">
        <v>3</v>
      </c>
      <c r="S11" s="6">
        <v>3</v>
      </c>
      <c r="T11" s="6">
        <v>3</v>
      </c>
      <c r="U11" s="6">
        <v>3</v>
      </c>
      <c r="V11" s="6">
        <v>3</v>
      </c>
      <c r="W11" s="6">
        <v>3</v>
      </c>
      <c r="X11" s="6">
        <v>3</v>
      </c>
      <c r="Y11" s="6">
        <v>3</v>
      </c>
      <c r="Z11" s="6">
        <v>3</v>
      </c>
      <c r="AA11" s="6">
        <v>3</v>
      </c>
      <c r="AB11" s="6">
        <v>3</v>
      </c>
      <c r="AC11" s="6">
        <v>3</v>
      </c>
      <c r="AD11" s="6">
        <v>3</v>
      </c>
      <c r="AE11" s="6">
        <v>3</v>
      </c>
      <c r="AF11" s="6">
        <v>3</v>
      </c>
      <c r="AG11" s="7">
        <f t="shared" si="0"/>
        <v>86</v>
      </c>
    </row>
    <row r="12" spans="1:33">
      <c r="A12" s="4" t="s">
        <v>94</v>
      </c>
      <c r="B12" s="5">
        <v>12</v>
      </c>
      <c r="C12" s="4" t="s">
        <v>95</v>
      </c>
      <c r="D12" s="6">
        <v>3</v>
      </c>
      <c r="E12" s="6">
        <v>4</v>
      </c>
      <c r="F12" s="6">
        <v>3</v>
      </c>
      <c r="G12" s="6">
        <v>3</v>
      </c>
      <c r="H12" s="6">
        <v>3</v>
      </c>
      <c r="I12" s="6">
        <v>3</v>
      </c>
      <c r="J12" s="6">
        <v>3</v>
      </c>
      <c r="K12" s="6">
        <v>3</v>
      </c>
      <c r="L12" s="6">
        <v>3</v>
      </c>
      <c r="M12" s="6">
        <v>3</v>
      </c>
      <c r="N12" s="6">
        <v>3</v>
      </c>
      <c r="O12" s="6">
        <v>4</v>
      </c>
      <c r="P12" s="6">
        <v>3</v>
      </c>
      <c r="Q12" s="6">
        <v>4</v>
      </c>
      <c r="R12" s="6">
        <v>3</v>
      </c>
      <c r="S12" s="6">
        <v>4</v>
      </c>
      <c r="T12" s="6">
        <v>4</v>
      </c>
      <c r="U12" s="6">
        <v>3</v>
      </c>
      <c r="V12" s="6">
        <v>4</v>
      </c>
      <c r="W12" s="6">
        <v>4</v>
      </c>
      <c r="X12" s="6">
        <v>4</v>
      </c>
      <c r="Y12" s="6">
        <v>3</v>
      </c>
      <c r="Z12" s="6">
        <v>4</v>
      </c>
      <c r="AA12" s="6">
        <v>3</v>
      </c>
      <c r="AB12" s="6">
        <v>3</v>
      </c>
      <c r="AC12" s="6">
        <v>4</v>
      </c>
      <c r="AD12" s="6">
        <v>4</v>
      </c>
      <c r="AE12" s="6">
        <v>3</v>
      </c>
      <c r="AF12" s="6">
        <v>3</v>
      </c>
      <c r="AG12" s="7">
        <f t="shared" si="0"/>
        <v>98</v>
      </c>
    </row>
    <row r="13" spans="1:33">
      <c r="A13" s="4" t="s">
        <v>96</v>
      </c>
      <c r="B13" s="5">
        <v>12</v>
      </c>
      <c r="C13" s="4" t="s">
        <v>97</v>
      </c>
      <c r="D13" s="6">
        <v>3</v>
      </c>
      <c r="E13" s="6">
        <v>3</v>
      </c>
      <c r="F13" s="6">
        <v>3</v>
      </c>
      <c r="G13" s="6">
        <v>3</v>
      </c>
      <c r="H13" s="6">
        <v>3</v>
      </c>
      <c r="I13" s="6">
        <v>2</v>
      </c>
      <c r="J13" s="6">
        <v>3</v>
      </c>
      <c r="K13" s="6">
        <v>3</v>
      </c>
      <c r="L13" s="6">
        <v>3</v>
      </c>
      <c r="M13" s="6">
        <v>2</v>
      </c>
      <c r="N13" s="6">
        <v>3</v>
      </c>
      <c r="O13" s="6">
        <v>3</v>
      </c>
      <c r="P13" s="6">
        <v>3</v>
      </c>
      <c r="Q13" s="6">
        <v>3</v>
      </c>
      <c r="R13" s="6">
        <v>3</v>
      </c>
      <c r="S13" s="6">
        <v>3</v>
      </c>
      <c r="T13" s="6">
        <v>3</v>
      </c>
      <c r="U13" s="6">
        <v>3</v>
      </c>
      <c r="V13" s="6">
        <v>3</v>
      </c>
      <c r="W13" s="6">
        <v>2</v>
      </c>
      <c r="X13" s="6">
        <v>3</v>
      </c>
      <c r="Y13" s="6">
        <v>2</v>
      </c>
      <c r="Z13" s="6">
        <v>3</v>
      </c>
      <c r="AA13" s="6">
        <v>3</v>
      </c>
      <c r="AB13" s="6">
        <v>3</v>
      </c>
      <c r="AC13" s="6">
        <v>3</v>
      </c>
      <c r="AD13" s="6">
        <v>4</v>
      </c>
      <c r="AE13" s="6">
        <v>3</v>
      </c>
      <c r="AF13" s="6">
        <v>3</v>
      </c>
      <c r="AG13" s="7">
        <f t="shared" si="0"/>
        <v>84</v>
      </c>
    </row>
    <row r="14" spans="1:33">
      <c r="A14" s="4" t="s">
        <v>98</v>
      </c>
      <c r="B14" s="5">
        <v>12</v>
      </c>
      <c r="C14" s="4" t="s">
        <v>99</v>
      </c>
      <c r="D14" s="6">
        <v>2</v>
      </c>
      <c r="E14" s="6">
        <v>4</v>
      </c>
      <c r="F14" s="6">
        <v>4</v>
      </c>
      <c r="G14" s="6">
        <v>4</v>
      </c>
      <c r="H14" s="6">
        <v>4</v>
      </c>
      <c r="I14" s="6">
        <v>3</v>
      </c>
      <c r="J14" s="6">
        <v>4</v>
      </c>
      <c r="K14" s="6">
        <v>2</v>
      </c>
      <c r="L14" s="6">
        <v>4</v>
      </c>
      <c r="M14" s="6">
        <v>2</v>
      </c>
      <c r="N14" s="6">
        <v>4</v>
      </c>
      <c r="O14" s="6">
        <v>4</v>
      </c>
      <c r="P14" s="6">
        <v>3</v>
      </c>
      <c r="Q14" s="6">
        <v>4</v>
      </c>
      <c r="R14" s="6">
        <v>4</v>
      </c>
      <c r="S14" s="6">
        <v>4</v>
      </c>
      <c r="T14" s="6">
        <v>4</v>
      </c>
      <c r="U14" s="6">
        <v>4</v>
      </c>
      <c r="V14" s="6">
        <v>4</v>
      </c>
      <c r="W14" s="6">
        <v>3</v>
      </c>
      <c r="X14" s="6">
        <v>4</v>
      </c>
      <c r="Y14" s="6">
        <v>4</v>
      </c>
      <c r="Z14" s="6">
        <v>4</v>
      </c>
      <c r="AA14" s="6">
        <v>4</v>
      </c>
      <c r="AB14" s="6">
        <v>4</v>
      </c>
      <c r="AC14" s="6">
        <v>4</v>
      </c>
      <c r="AD14" s="6">
        <v>4</v>
      </c>
      <c r="AE14" s="6">
        <v>4</v>
      </c>
      <c r="AF14" s="6">
        <v>4</v>
      </c>
      <c r="AG14" s="7">
        <f t="shared" si="0"/>
        <v>107</v>
      </c>
    </row>
    <row r="15" spans="1:33">
      <c r="A15" s="4" t="s">
        <v>100</v>
      </c>
      <c r="B15" s="5">
        <v>12</v>
      </c>
      <c r="C15" s="4" t="s">
        <v>101</v>
      </c>
      <c r="D15" s="6">
        <v>3</v>
      </c>
      <c r="E15" s="6">
        <v>4</v>
      </c>
      <c r="F15" s="6">
        <v>3</v>
      </c>
      <c r="G15" s="6">
        <v>3</v>
      </c>
      <c r="H15" s="6">
        <v>4</v>
      </c>
      <c r="I15" s="6">
        <v>3</v>
      </c>
      <c r="J15" s="6">
        <v>4</v>
      </c>
      <c r="K15" s="6">
        <v>4</v>
      </c>
      <c r="L15" s="6">
        <v>4</v>
      </c>
      <c r="M15" s="6">
        <v>4</v>
      </c>
      <c r="N15" s="6">
        <v>3</v>
      </c>
      <c r="O15" s="6">
        <v>4</v>
      </c>
      <c r="P15" s="6">
        <v>3</v>
      </c>
      <c r="Q15" s="6">
        <v>4</v>
      </c>
      <c r="R15" s="6">
        <v>3</v>
      </c>
      <c r="S15" s="6">
        <v>4</v>
      </c>
      <c r="T15" s="6">
        <v>4</v>
      </c>
      <c r="U15" s="6">
        <v>3</v>
      </c>
      <c r="V15" s="6">
        <v>4</v>
      </c>
      <c r="W15" s="6">
        <v>4</v>
      </c>
      <c r="X15" s="6">
        <v>4</v>
      </c>
      <c r="Y15" s="6">
        <v>3</v>
      </c>
      <c r="Z15" s="6">
        <v>4</v>
      </c>
      <c r="AA15" s="6">
        <v>3</v>
      </c>
      <c r="AB15" s="6">
        <v>4</v>
      </c>
      <c r="AC15" s="6">
        <v>4</v>
      </c>
      <c r="AD15" s="6">
        <v>4</v>
      </c>
      <c r="AE15" s="6">
        <v>3</v>
      </c>
      <c r="AF15" s="6">
        <v>3</v>
      </c>
      <c r="AG15" s="7">
        <f t="shared" si="0"/>
        <v>104</v>
      </c>
    </row>
    <row r="16" spans="1:33">
      <c r="A16" s="4" t="s">
        <v>102</v>
      </c>
      <c r="B16" s="5">
        <v>12</v>
      </c>
      <c r="C16" s="4" t="s">
        <v>103</v>
      </c>
      <c r="D16" s="6">
        <v>3</v>
      </c>
      <c r="E16" s="6">
        <v>3</v>
      </c>
      <c r="F16" s="6">
        <v>3</v>
      </c>
      <c r="G16" s="6">
        <v>3</v>
      </c>
      <c r="H16" s="6">
        <v>3</v>
      </c>
      <c r="I16" s="6">
        <v>4</v>
      </c>
      <c r="J16" s="6">
        <v>3</v>
      </c>
      <c r="K16" s="6">
        <v>3</v>
      </c>
      <c r="L16" s="6">
        <v>3</v>
      </c>
      <c r="M16" s="6">
        <v>3</v>
      </c>
      <c r="N16" s="6">
        <v>4</v>
      </c>
      <c r="O16" s="6">
        <v>3</v>
      </c>
      <c r="P16" s="6">
        <v>3</v>
      </c>
      <c r="Q16" s="6">
        <v>3</v>
      </c>
      <c r="R16" s="6">
        <v>3</v>
      </c>
      <c r="S16" s="6">
        <v>3</v>
      </c>
      <c r="T16" s="6">
        <v>3</v>
      </c>
      <c r="U16" s="6">
        <v>4</v>
      </c>
      <c r="V16" s="6">
        <v>3</v>
      </c>
      <c r="W16" s="6">
        <v>3</v>
      </c>
      <c r="X16" s="6">
        <v>3</v>
      </c>
      <c r="Y16" s="6">
        <v>4</v>
      </c>
      <c r="Z16" s="6">
        <v>3</v>
      </c>
      <c r="AA16" s="6">
        <v>4</v>
      </c>
      <c r="AB16" s="6">
        <v>3</v>
      </c>
      <c r="AC16" s="6">
        <v>3</v>
      </c>
      <c r="AD16" s="6">
        <v>3</v>
      </c>
      <c r="AE16" s="6">
        <v>4</v>
      </c>
      <c r="AF16" s="6">
        <v>3</v>
      </c>
      <c r="AG16" s="7">
        <f t="shared" si="0"/>
        <v>93</v>
      </c>
    </row>
    <row r="17" spans="1:33">
      <c r="A17" s="4" t="s">
        <v>104</v>
      </c>
      <c r="B17" s="5">
        <v>12</v>
      </c>
      <c r="C17" s="4" t="s">
        <v>97</v>
      </c>
      <c r="D17" s="6">
        <v>4</v>
      </c>
      <c r="E17" s="6">
        <v>3</v>
      </c>
      <c r="F17" s="6">
        <v>4</v>
      </c>
      <c r="G17" s="6">
        <v>4</v>
      </c>
      <c r="H17" s="6">
        <v>3</v>
      </c>
      <c r="I17" s="6">
        <v>4</v>
      </c>
      <c r="J17" s="6">
        <v>3</v>
      </c>
      <c r="K17" s="6">
        <v>3</v>
      </c>
      <c r="L17" s="6">
        <v>3</v>
      </c>
      <c r="M17" s="6">
        <v>3</v>
      </c>
      <c r="N17" s="6">
        <v>4</v>
      </c>
      <c r="O17" s="6">
        <v>4</v>
      </c>
      <c r="P17" s="6">
        <v>3</v>
      </c>
      <c r="Q17" s="6">
        <v>3</v>
      </c>
      <c r="R17" s="6">
        <v>4</v>
      </c>
      <c r="S17" s="6">
        <v>3</v>
      </c>
      <c r="T17" s="6">
        <v>4</v>
      </c>
      <c r="U17" s="6">
        <v>3</v>
      </c>
      <c r="V17" s="6">
        <v>4</v>
      </c>
      <c r="W17" s="6">
        <v>4</v>
      </c>
      <c r="X17" s="6">
        <v>3</v>
      </c>
      <c r="Y17" s="6">
        <v>4</v>
      </c>
      <c r="Z17" s="6">
        <v>3</v>
      </c>
      <c r="AA17" s="6">
        <v>4</v>
      </c>
      <c r="AB17" s="6">
        <v>3</v>
      </c>
      <c r="AC17" s="6">
        <v>3</v>
      </c>
      <c r="AD17" s="6">
        <v>3</v>
      </c>
      <c r="AE17" s="6">
        <v>4</v>
      </c>
      <c r="AF17" s="6">
        <v>4</v>
      </c>
      <c r="AG17" s="7">
        <f t="shared" si="0"/>
        <v>101</v>
      </c>
    </row>
    <row r="18" spans="1:33">
      <c r="A18" s="4" t="s">
        <v>105</v>
      </c>
      <c r="B18" s="5">
        <v>12</v>
      </c>
      <c r="C18" s="4" t="s">
        <v>95</v>
      </c>
      <c r="D18" s="6">
        <v>3</v>
      </c>
      <c r="E18" s="6">
        <v>4</v>
      </c>
      <c r="F18" s="6">
        <v>4</v>
      </c>
      <c r="G18" s="6">
        <v>4</v>
      </c>
      <c r="H18" s="6">
        <v>4</v>
      </c>
      <c r="I18" s="6">
        <v>4</v>
      </c>
      <c r="J18" s="6">
        <v>4</v>
      </c>
      <c r="K18" s="6">
        <v>4</v>
      </c>
      <c r="L18" s="6">
        <v>4</v>
      </c>
      <c r="M18" s="6">
        <v>4</v>
      </c>
      <c r="N18" s="6">
        <v>4</v>
      </c>
      <c r="O18" s="6">
        <v>4</v>
      </c>
      <c r="P18" s="6">
        <v>4</v>
      </c>
      <c r="Q18" s="6">
        <v>4</v>
      </c>
      <c r="R18" s="6">
        <v>4</v>
      </c>
      <c r="S18" s="6">
        <v>4</v>
      </c>
      <c r="T18" s="6">
        <v>1</v>
      </c>
      <c r="U18" s="6">
        <v>4</v>
      </c>
      <c r="V18" s="6">
        <v>1</v>
      </c>
      <c r="W18" s="6">
        <v>4</v>
      </c>
      <c r="X18" s="6">
        <v>2</v>
      </c>
      <c r="Y18" s="6">
        <v>4</v>
      </c>
      <c r="Z18" s="6">
        <v>4</v>
      </c>
      <c r="AA18" s="6">
        <v>4</v>
      </c>
      <c r="AB18" s="6">
        <v>4</v>
      </c>
      <c r="AC18" s="6">
        <v>4</v>
      </c>
      <c r="AD18" s="6">
        <v>4</v>
      </c>
      <c r="AE18" s="6">
        <v>4</v>
      </c>
      <c r="AF18" s="6">
        <v>4</v>
      </c>
      <c r="AG18" s="7">
        <f t="shared" si="0"/>
        <v>107</v>
      </c>
    </row>
    <row r="19" spans="1:33">
      <c r="A19" s="4" t="s">
        <v>106</v>
      </c>
      <c r="B19" s="5">
        <v>12</v>
      </c>
      <c r="C19" s="4" t="s">
        <v>97</v>
      </c>
      <c r="D19" s="6">
        <v>3</v>
      </c>
      <c r="E19" s="6">
        <v>3</v>
      </c>
      <c r="F19" s="6">
        <v>4</v>
      </c>
      <c r="G19" s="6">
        <v>4</v>
      </c>
      <c r="H19" s="6">
        <v>3</v>
      </c>
      <c r="I19" s="6">
        <v>4</v>
      </c>
      <c r="J19" s="6">
        <v>3</v>
      </c>
      <c r="K19" s="6">
        <v>3</v>
      </c>
      <c r="L19" s="6">
        <v>3</v>
      </c>
      <c r="M19" s="6">
        <v>3</v>
      </c>
      <c r="N19" s="6">
        <v>4</v>
      </c>
      <c r="O19" s="6">
        <v>3</v>
      </c>
      <c r="P19" s="6">
        <v>4</v>
      </c>
      <c r="Q19" s="6">
        <v>4</v>
      </c>
      <c r="R19" s="6">
        <v>3</v>
      </c>
      <c r="S19" s="6">
        <v>3</v>
      </c>
      <c r="T19" s="6">
        <v>4</v>
      </c>
      <c r="U19" s="6">
        <v>3</v>
      </c>
      <c r="V19" s="6">
        <v>3</v>
      </c>
      <c r="W19" s="6">
        <v>3</v>
      </c>
      <c r="X19" s="6">
        <v>3</v>
      </c>
      <c r="Y19" s="6">
        <v>3</v>
      </c>
      <c r="Z19" s="6">
        <v>3</v>
      </c>
      <c r="AA19" s="6">
        <v>4</v>
      </c>
      <c r="AB19" s="6">
        <v>3</v>
      </c>
      <c r="AC19" s="6">
        <v>4</v>
      </c>
      <c r="AD19" s="6">
        <v>3</v>
      </c>
      <c r="AE19" s="6">
        <v>3</v>
      </c>
      <c r="AF19" s="6">
        <v>3</v>
      </c>
      <c r="AG19" s="7">
        <f t="shared" si="0"/>
        <v>96</v>
      </c>
    </row>
    <row r="20" spans="1:33">
      <c r="A20" s="4" t="s">
        <v>107</v>
      </c>
      <c r="B20" s="5">
        <v>12</v>
      </c>
      <c r="C20" s="4" t="s">
        <v>108</v>
      </c>
      <c r="D20" s="6">
        <v>4</v>
      </c>
      <c r="E20" s="6">
        <v>3</v>
      </c>
      <c r="F20" s="6">
        <v>4</v>
      </c>
      <c r="G20" s="6">
        <v>3</v>
      </c>
      <c r="H20" s="6">
        <v>4</v>
      </c>
      <c r="I20" s="6">
        <v>4</v>
      </c>
      <c r="J20" s="6">
        <v>4</v>
      </c>
      <c r="K20" s="6">
        <v>2</v>
      </c>
      <c r="L20" s="6">
        <v>3</v>
      </c>
      <c r="M20" s="6">
        <v>4</v>
      </c>
      <c r="N20" s="6">
        <v>3</v>
      </c>
      <c r="O20" s="6">
        <v>3</v>
      </c>
      <c r="P20" s="6">
        <v>3</v>
      </c>
      <c r="Q20" s="6">
        <v>3</v>
      </c>
      <c r="R20" s="6">
        <v>3</v>
      </c>
      <c r="S20" s="6">
        <v>3</v>
      </c>
      <c r="T20" s="6">
        <v>4</v>
      </c>
      <c r="U20" s="6">
        <v>3</v>
      </c>
      <c r="V20" s="6">
        <v>4</v>
      </c>
      <c r="W20" s="6">
        <v>4</v>
      </c>
      <c r="X20" s="6">
        <v>3</v>
      </c>
      <c r="Y20" s="6">
        <v>4</v>
      </c>
      <c r="Z20" s="6">
        <v>4</v>
      </c>
      <c r="AA20" s="6">
        <v>3</v>
      </c>
      <c r="AB20" s="6">
        <v>3</v>
      </c>
      <c r="AC20" s="6">
        <v>3</v>
      </c>
      <c r="AD20" s="6">
        <v>4</v>
      </c>
      <c r="AE20" s="6">
        <v>4</v>
      </c>
      <c r="AF20" s="6">
        <v>3</v>
      </c>
      <c r="AG20" s="7">
        <f t="shared" si="0"/>
        <v>99</v>
      </c>
    </row>
    <row r="21" spans="1:33">
      <c r="A21" s="4" t="s">
        <v>109</v>
      </c>
      <c r="B21" s="5">
        <v>12</v>
      </c>
      <c r="C21" s="4" t="s">
        <v>97</v>
      </c>
      <c r="D21" s="6">
        <v>4</v>
      </c>
      <c r="E21" s="6">
        <v>3</v>
      </c>
      <c r="F21" s="6">
        <v>4</v>
      </c>
      <c r="G21" s="6">
        <v>3</v>
      </c>
      <c r="H21" s="6">
        <v>3</v>
      </c>
      <c r="I21" s="6">
        <v>2</v>
      </c>
      <c r="J21" s="6">
        <v>3</v>
      </c>
      <c r="K21" s="6">
        <v>4</v>
      </c>
      <c r="L21" s="6">
        <v>3</v>
      </c>
      <c r="M21" s="6">
        <v>1</v>
      </c>
      <c r="N21" s="6">
        <v>3</v>
      </c>
      <c r="O21" s="6">
        <v>3</v>
      </c>
      <c r="P21" s="6">
        <v>4</v>
      </c>
      <c r="Q21" s="6">
        <v>2</v>
      </c>
      <c r="R21" s="6">
        <v>3</v>
      </c>
      <c r="S21" s="6">
        <v>3</v>
      </c>
      <c r="T21" s="6">
        <v>3</v>
      </c>
      <c r="U21" s="6">
        <v>3</v>
      </c>
      <c r="V21" s="6">
        <v>3</v>
      </c>
      <c r="W21" s="6">
        <v>3</v>
      </c>
      <c r="X21" s="6">
        <v>4</v>
      </c>
      <c r="Y21" s="6">
        <v>3</v>
      </c>
      <c r="Z21" s="6">
        <v>4</v>
      </c>
      <c r="AA21" s="6">
        <v>4</v>
      </c>
      <c r="AB21" s="6">
        <v>3</v>
      </c>
      <c r="AC21" s="6">
        <v>2</v>
      </c>
      <c r="AD21" s="6">
        <v>3</v>
      </c>
      <c r="AE21" s="6">
        <v>3</v>
      </c>
      <c r="AF21" s="6">
        <v>4</v>
      </c>
      <c r="AG21" s="7">
        <f t="shared" si="0"/>
        <v>90</v>
      </c>
    </row>
    <row r="22" spans="1:33">
      <c r="A22" s="4" t="s">
        <v>110</v>
      </c>
      <c r="B22" s="5">
        <v>12</v>
      </c>
      <c r="C22" s="4" t="s">
        <v>95</v>
      </c>
      <c r="D22" s="6">
        <v>4</v>
      </c>
      <c r="E22" s="6">
        <v>3</v>
      </c>
      <c r="F22" s="6">
        <v>3</v>
      </c>
      <c r="G22" s="6">
        <v>4</v>
      </c>
      <c r="H22" s="6">
        <v>3</v>
      </c>
      <c r="I22" s="6">
        <v>4</v>
      </c>
      <c r="J22" s="6">
        <v>3</v>
      </c>
      <c r="K22" s="6">
        <v>3</v>
      </c>
      <c r="L22" s="6">
        <v>3</v>
      </c>
      <c r="M22" s="6">
        <v>4</v>
      </c>
      <c r="N22" s="6">
        <v>4</v>
      </c>
      <c r="O22" s="6">
        <v>3</v>
      </c>
      <c r="P22" s="6">
        <v>4</v>
      </c>
      <c r="Q22" s="6">
        <v>3</v>
      </c>
      <c r="R22" s="6">
        <v>4</v>
      </c>
      <c r="S22" s="6">
        <v>3</v>
      </c>
      <c r="T22" s="6">
        <v>3</v>
      </c>
      <c r="U22" s="6">
        <v>4</v>
      </c>
      <c r="V22" s="6">
        <v>3</v>
      </c>
      <c r="W22" s="6">
        <v>3</v>
      </c>
      <c r="X22" s="6">
        <v>3</v>
      </c>
      <c r="Y22" s="6">
        <v>3</v>
      </c>
      <c r="Z22" s="6">
        <v>3</v>
      </c>
      <c r="AA22" s="6">
        <v>3</v>
      </c>
      <c r="AB22" s="6">
        <v>3</v>
      </c>
      <c r="AC22" s="6">
        <v>3</v>
      </c>
      <c r="AD22" s="6">
        <v>3</v>
      </c>
      <c r="AE22" s="6">
        <v>4</v>
      </c>
      <c r="AF22" s="6">
        <v>4</v>
      </c>
      <c r="AG22" s="7">
        <f t="shared" si="0"/>
        <v>97</v>
      </c>
    </row>
    <row r="23" spans="1:33">
      <c r="A23" s="4" t="s">
        <v>111</v>
      </c>
      <c r="B23" s="5">
        <v>12</v>
      </c>
      <c r="C23" s="4" t="s">
        <v>112</v>
      </c>
      <c r="D23" s="6">
        <v>4</v>
      </c>
      <c r="E23" s="6">
        <v>3</v>
      </c>
      <c r="F23" s="6">
        <v>4</v>
      </c>
      <c r="G23" s="6">
        <v>3</v>
      </c>
      <c r="H23" s="6">
        <v>4</v>
      </c>
      <c r="I23" s="6">
        <v>4</v>
      </c>
      <c r="J23" s="6">
        <v>4</v>
      </c>
      <c r="K23" s="6">
        <v>3</v>
      </c>
      <c r="L23" s="6">
        <v>4</v>
      </c>
      <c r="M23" s="6">
        <v>3</v>
      </c>
      <c r="N23" s="6">
        <v>4</v>
      </c>
      <c r="O23" s="6">
        <v>2</v>
      </c>
      <c r="P23" s="6">
        <v>4</v>
      </c>
      <c r="Q23" s="6">
        <v>4</v>
      </c>
      <c r="R23" s="6">
        <v>4</v>
      </c>
      <c r="S23" s="6">
        <v>3</v>
      </c>
      <c r="T23" s="6">
        <v>2</v>
      </c>
      <c r="U23" s="6">
        <v>3</v>
      </c>
      <c r="V23" s="6">
        <v>4</v>
      </c>
      <c r="W23" s="6">
        <v>4</v>
      </c>
      <c r="X23" s="6">
        <v>3</v>
      </c>
      <c r="Y23" s="6">
        <v>3</v>
      </c>
      <c r="Z23" s="6">
        <v>4</v>
      </c>
      <c r="AA23" s="6">
        <v>4</v>
      </c>
      <c r="AB23" s="6">
        <v>4</v>
      </c>
      <c r="AC23" s="6">
        <v>3</v>
      </c>
      <c r="AD23" s="6">
        <v>3</v>
      </c>
      <c r="AE23" s="6">
        <v>4</v>
      </c>
      <c r="AF23" s="6">
        <v>4</v>
      </c>
      <c r="AG23" s="7">
        <f t="shared" si="0"/>
        <v>102</v>
      </c>
    </row>
    <row r="24" spans="1:33">
      <c r="A24" s="4" t="s">
        <v>113</v>
      </c>
      <c r="B24" s="5">
        <v>12</v>
      </c>
      <c r="C24" s="4" t="s">
        <v>114</v>
      </c>
      <c r="D24" s="6">
        <v>3</v>
      </c>
      <c r="E24" s="6">
        <v>3</v>
      </c>
      <c r="F24" s="6">
        <v>3</v>
      </c>
      <c r="G24" s="6">
        <v>3</v>
      </c>
      <c r="H24" s="6">
        <v>3</v>
      </c>
      <c r="I24" s="6">
        <v>3</v>
      </c>
      <c r="J24" s="6">
        <v>3</v>
      </c>
      <c r="K24" s="6">
        <v>3</v>
      </c>
      <c r="L24" s="6">
        <v>3</v>
      </c>
      <c r="M24" s="6">
        <v>3</v>
      </c>
      <c r="N24" s="6">
        <v>3</v>
      </c>
      <c r="O24" s="6">
        <v>3</v>
      </c>
      <c r="P24" s="6">
        <v>3</v>
      </c>
      <c r="Q24" s="6">
        <v>3</v>
      </c>
      <c r="R24" s="6">
        <v>3</v>
      </c>
      <c r="S24" s="6">
        <v>3</v>
      </c>
      <c r="T24" s="6">
        <v>3</v>
      </c>
      <c r="U24" s="6">
        <v>3</v>
      </c>
      <c r="V24" s="6">
        <v>3</v>
      </c>
      <c r="W24" s="6">
        <v>3</v>
      </c>
      <c r="X24" s="6">
        <v>3</v>
      </c>
      <c r="Y24" s="6">
        <v>3</v>
      </c>
      <c r="Z24" s="6">
        <v>3</v>
      </c>
      <c r="AA24" s="6">
        <v>3</v>
      </c>
      <c r="AB24" s="6">
        <v>3</v>
      </c>
      <c r="AC24" s="6">
        <v>3</v>
      </c>
      <c r="AD24" s="6">
        <v>3</v>
      </c>
      <c r="AE24" s="6">
        <v>3</v>
      </c>
      <c r="AF24" s="6">
        <v>3</v>
      </c>
      <c r="AG24" s="7">
        <f t="shared" si="0"/>
        <v>87</v>
      </c>
    </row>
    <row r="25" spans="1:33">
      <c r="A25" s="4" t="s">
        <v>115</v>
      </c>
      <c r="B25" s="5">
        <v>12</v>
      </c>
      <c r="C25" s="4" t="s">
        <v>79</v>
      </c>
      <c r="D25" s="6">
        <v>3</v>
      </c>
      <c r="E25" s="6">
        <v>2</v>
      </c>
      <c r="F25" s="6">
        <v>3</v>
      </c>
      <c r="G25" s="6">
        <v>3</v>
      </c>
      <c r="H25" s="6">
        <v>3</v>
      </c>
      <c r="I25" s="6">
        <v>3</v>
      </c>
      <c r="J25" s="6">
        <v>3</v>
      </c>
      <c r="K25" s="6">
        <v>3</v>
      </c>
      <c r="L25" s="6">
        <v>3</v>
      </c>
      <c r="M25" s="6">
        <v>2</v>
      </c>
      <c r="N25" s="6">
        <v>4</v>
      </c>
      <c r="O25" s="6">
        <v>4</v>
      </c>
      <c r="P25" s="6">
        <v>4</v>
      </c>
      <c r="Q25" s="6">
        <v>3</v>
      </c>
      <c r="R25" s="6">
        <v>3</v>
      </c>
      <c r="S25" s="6">
        <v>3</v>
      </c>
      <c r="T25" s="6">
        <v>3</v>
      </c>
      <c r="U25" s="6">
        <v>3</v>
      </c>
      <c r="V25" s="6">
        <v>3</v>
      </c>
      <c r="W25" s="6">
        <v>3</v>
      </c>
      <c r="X25" s="6">
        <v>3</v>
      </c>
      <c r="Y25" s="6">
        <v>3</v>
      </c>
      <c r="Z25" s="6">
        <v>4</v>
      </c>
      <c r="AA25" s="6">
        <v>3</v>
      </c>
      <c r="AB25" s="6">
        <v>3</v>
      </c>
      <c r="AC25" s="6">
        <v>3</v>
      </c>
      <c r="AD25" s="6">
        <v>3</v>
      </c>
      <c r="AE25" s="6">
        <v>3</v>
      </c>
      <c r="AF25" s="6">
        <v>3</v>
      </c>
      <c r="AG25" s="7">
        <f t="shared" si="0"/>
        <v>89</v>
      </c>
    </row>
    <row r="26" spans="1:33">
      <c r="A26" s="4" t="s">
        <v>116</v>
      </c>
      <c r="B26" s="5">
        <v>12</v>
      </c>
      <c r="C26" s="4" t="s">
        <v>117</v>
      </c>
      <c r="D26" s="8">
        <v>3</v>
      </c>
      <c r="E26" s="6">
        <v>3</v>
      </c>
      <c r="F26" s="6">
        <v>3</v>
      </c>
      <c r="G26" s="6">
        <v>3</v>
      </c>
      <c r="H26" s="6">
        <v>3</v>
      </c>
      <c r="I26" s="6">
        <v>3</v>
      </c>
      <c r="J26" s="6">
        <v>3</v>
      </c>
      <c r="K26" s="6">
        <v>3</v>
      </c>
      <c r="L26" s="6">
        <v>4</v>
      </c>
      <c r="M26" s="6">
        <v>3</v>
      </c>
      <c r="N26" s="6">
        <v>4</v>
      </c>
      <c r="O26" s="6">
        <v>3</v>
      </c>
      <c r="P26" s="6">
        <v>3</v>
      </c>
      <c r="Q26" s="6">
        <v>3</v>
      </c>
      <c r="R26" s="6">
        <v>3</v>
      </c>
      <c r="S26" s="6">
        <v>3</v>
      </c>
      <c r="T26" s="6">
        <v>4</v>
      </c>
      <c r="U26" s="6">
        <v>3</v>
      </c>
      <c r="V26" s="6">
        <v>4</v>
      </c>
      <c r="W26" s="6">
        <v>3</v>
      </c>
      <c r="X26" s="6">
        <v>3</v>
      </c>
      <c r="Y26" s="6">
        <v>3</v>
      </c>
      <c r="Z26" s="6">
        <v>3</v>
      </c>
      <c r="AA26" s="6">
        <v>4</v>
      </c>
      <c r="AB26" s="6">
        <v>3</v>
      </c>
      <c r="AC26" s="6">
        <v>3</v>
      </c>
      <c r="AD26" s="6">
        <v>4</v>
      </c>
      <c r="AE26" s="6">
        <v>4</v>
      </c>
      <c r="AF26" s="8">
        <v>4</v>
      </c>
      <c r="AG26" s="7">
        <f t="shared" si="0"/>
        <v>95</v>
      </c>
    </row>
    <row r="27" spans="1:33">
      <c r="A27" s="4" t="s">
        <v>118</v>
      </c>
      <c r="B27" s="5">
        <v>12</v>
      </c>
      <c r="C27" s="4" t="s">
        <v>79</v>
      </c>
      <c r="D27" s="8">
        <v>3</v>
      </c>
      <c r="E27" s="6">
        <v>4</v>
      </c>
      <c r="F27" s="6">
        <v>4</v>
      </c>
      <c r="G27" s="6">
        <v>3</v>
      </c>
      <c r="H27" s="6">
        <v>4</v>
      </c>
      <c r="I27" s="6">
        <v>3</v>
      </c>
      <c r="J27" s="6">
        <v>4</v>
      </c>
      <c r="K27" s="6">
        <v>3</v>
      </c>
      <c r="L27" s="6">
        <v>4</v>
      </c>
      <c r="M27" s="6">
        <v>4</v>
      </c>
      <c r="N27" s="6">
        <v>4</v>
      </c>
      <c r="O27" s="6">
        <v>4</v>
      </c>
      <c r="P27" s="6">
        <v>4</v>
      </c>
      <c r="Q27" s="6">
        <v>4</v>
      </c>
      <c r="R27" s="6">
        <v>3</v>
      </c>
      <c r="S27" s="6">
        <v>3</v>
      </c>
      <c r="T27" s="6">
        <v>4</v>
      </c>
      <c r="U27" s="6">
        <v>3</v>
      </c>
      <c r="V27" s="6">
        <v>3</v>
      </c>
      <c r="W27" s="6">
        <v>3</v>
      </c>
      <c r="X27" s="6">
        <v>3</v>
      </c>
      <c r="Y27" s="6">
        <v>4</v>
      </c>
      <c r="Z27" s="6">
        <v>4</v>
      </c>
      <c r="AA27" s="6">
        <v>4</v>
      </c>
      <c r="AB27" s="6">
        <v>4</v>
      </c>
      <c r="AC27" s="6">
        <v>4</v>
      </c>
      <c r="AD27" s="6">
        <v>4</v>
      </c>
      <c r="AE27" s="6">
        <v>4</v>
      </c>
      <c r="AF27" s="8">
        <v>4</v>
      </c>
      <c r="AG27" s="7">
        <f t="shared" si="0"/>
        <v>106</v>
      </c>
    </row>
    <row r="28" spans="1:33">
      <c r="A28" s="4" t="s">
        <v>119</v>
      </c>
      <c r="B28" s="5">
        <v>12</v>
      </c>
      <c r="C28" s="4" t="s">
        <v>79</v>
      </c>
      <c r="D28" s="8">
        <v>3</v>
      </c>
      <c r="E28" s="6">
        <v>3</v>
      </c>
      <c r="F28" s="6">
        <v>4</v>
      </c>
      <c r="G28" s="6">
        <v>3</v>
      </c>
      <c r="H28" s="6">
        <v>3</v>
      </c>
      <c r="I28" s="6">
        <v>3</v>
      </c>
      <c r="J28" s="6">
        <v>4</v>
      </c>
      <c r="K28" s="6">
        <v>2</v>
      </c>
      <c r="L28" s="6">
        <v>3</v>
      </c>
      <c r="M28" s="6">
        <v>3</v>
      </c>
      <c r="N28" s="6">
        <v>3</v>
      </c>
      <c r="O28" s="6">
        <v>3</v>
      </c>
      <c r="P28" s="6">
        <v>4</v>
      </c>
      <c r="Q28" s="6">
        <v>4</v>
      </c>
      <c r="R28" s="6">
        <v>3</v>
      </c>
      <c r="S28" s="6">
        <v>4</v>
      </c>
      <c r="T28" s="6">
        <v>4</v>
      </c>
      <c r="U28" s="6">
        <v>4</v>
      </c>
      <c r="V28" s="6">
        <v>3</v>
      </c>
      <c r="W28" s="6">
        <v>3</v>
      </c>
      <c r="X28" s="6">
        <v>3</v>
      </c>
      <c r="Y28" s="6">
        <v>3</v>
      </c>
      <c r="Z28" s="6">
        <v>4</v>
      </c>
      <c r="AA28" s="6">
        <v>4</v>
      </c>
      <c r="AB28" s="6">
        <v>4</v>
      </c>
      <c r="AC28" s="6">
        <v>3</v>
      </c>
      <c r="AD28" s="6">
        <v>3</v>
      </c>
      <c r="AE28" s="6">
        <v>4</v>
      </c>
      <c r="AF28" s="8">
        <v>3</v>
      </c>
      <c r="AG28" s="7">
        <f t="shared" si="0"/>
        <v>97</v>
      </c>
    </row>
    <row r="29" spans="1:33">
      <c r="A29" s="4" t="s">
        <v>120</v>
      </c>
      <c r="B29" s="5">
        <v>12</v>
      </c>
      <c r="C29" s="4" t="s">
        <v>117</v>
      </c>
      <c r="D29" s="8">
        <v>4</v>
      </c>
      <c r="E29" s="6">
        <v>4</v>
      </c>
      <c r="F29" s="6">
        <v>4</v>
      </c>
      <c r="G29" s="6">
        <v>4</v>
      </c>
      <c r="H29" s="6">
        <v>4</v>
      </c>
      <c r="I29" s="6">
        <v>4</v>
      </c>
      <c r="J29" s="6">
        <v>4</v>
      </c>
      <c r="K29" s="6">
        <v>4</v>
      </c>
      <c r="L29" s="6">
        <v>4</v>
      </c>
      <c r="M29" s="6">
        <v>4</v>
      </c>
      <c r="N29" s="6">
        <v>4</v>
      </c>
      <c r="O29" s="6">
        <v>4</v>
      </c>
      <c r="P29" s="6">
        <v>4</v>
      </c>
      <c r="Q29" s="6">
        <v>4</v>
      </c>
      <c r="R29" s="6">
        <v>4</v>
      </c>
      <c r="S29" s="6">
        <v>4</v>
      </c>
      <c r="T29" s="6">
        <v>4</v>
      </c>
      <c r="U29" s="6">
        <v>4</v>
      </c>
      <c r="V29" s="6">
        <v>4</v>
      </c>
      <c r="W29" s="6">
        <v>4</v>
      </c>
      <c r="X29" s="6">
        <v>4</v>
      </c>
      <c r="Y29" s="6">
        <v>4</v>
      </c>
      <c r="Z29" s="6">
        <v>4</v>
      </c>
      <c r="AA29" s="6">
        <v>4</v>
      </c>
      <c r="AB29" s="6">
        <v>4</v>
      </c>
      <c r="AC29" s="6">
        <v>4</v>
      </c>
      <c r="AD29" s="6">
        <v>1</v>
      </c>
      <c r="AE29" s="6">
        <v>1</v>
      </c>
      <c r="AF29" s="8">
        <v>4</v>
      </c>
      <c r="AG29" s="7">
        <f t="shared" si="0"/>
        <v>110</v>
      </c>
    </row>
    <row r="30" spans="1:33">
      <c r="A30" s="4" t="s">
        <v>121</v>
      </c>
      <c r="B30" s="5">
        <v>12</v>
      </c>
      <c r="C30" s="4" t="s">
        <v>117</v>
      </c>
      <c r="D30" s="8">
        <v>4</v>
      </c>
      <c r="E30" s="6">
        <v>3</v>
      </c>
      <c r="F30" s="6">
        <v>4</v>
      </c>
      <c r="G30" s="6">
        <v>4</v>
      </c>
      <c r="H30" s="6">
        <v>4</v>
      </c>
      <c r="I30" s="6">
        <v>2</v>
      </c>
      <c r="J30" s="6">
        <v>4</v>
      </c>
      <c r="K30" s="6">
        <v>4</v>
      </c>
      <c r="L30" s="6">
        <v>4</v>
      </c>
      <c r="M30" s="6">
        <v>4</v>
      </c>
      <c r="N30" s="6">
        <v>4</v>
      </c>
      <c r="O30" s="6">
        <v>4</v>
      </c>
      <c r="P30" s="6">
        <v>4</v>
      </c>
      <c r="Q30" s="6">
        <v>4</v>
      </c>
      <c r="R30" s="6">
        <v>4</v>
      </c>
      <c r="S30" s="6">
        <v>3</v>
      </c>
      <c r="T30" s="6">
        <v>4</v>
      </c>
      <c r="U30" s="6">
        <v>3</v>
      </c>
      <c r="V30" s="6">
        <v>4</v>
      </c>
      <c r="W30" s="6">
        <v>4</v>
      </c>
      <c r="X30" s="6">
        <v>3</v>
      </c>
      <c r="Y30" s="6">
        <v>4</v>
      </c>
      <c r="Z30" s="6">
        <v>4</v>
      </c>
      <c r="AA30" s="6">
        <v>4</v>
      </c>
      <c r="AB30" s="6">
        <v>4</v>
      </c>
      <c r="AC30" s="6">
        <v>4</v>
      </c>
      <c r="AD30" s="6">
        <v>4</v>
      </c>
      <c r="AE30" s="6">
        <v>3</v>
      </c>
      <c r="AF30" s="8">
        <v>4</v>
      </c>
      <c r="AG30" s="7">
        <f t="shared" si="0"/>
        <v>109</v>
      </c>
    </row>
    <row r="31" spans="1:33">
      <c r="A31" s="4" t="s">
        <v>122</v>
      </c>
      <c r="B31" s="5">
        <v>12</v>
      </c>
      <c r="C31" s="4" t="s">
        <v>117</v>
      </c>
      <c r="D31" s="8">
        <v>4</v>
      </c>
      <c r="E31" s="6">
        <v>3</v>
      </c>
      <c r="F31" s="6">
        <v>4</v>
      </c>
      <c r="G31" s="6">
        <v>4</v>
      </c>
      <c r="H31" s="6">
        <v>3</v>
      </c>
      <c r="I31" s="6">
        <v>4</v>
      </c>
      <c r="J31" s="6">
        <v>3</v>
      </c>
      <c r="K31" s="6">
        <v>3</v>
      </c>
      <c r="L31" s="6">
        <v>4</v>
      </c>
      <c r="M31" s="6">
        <v>4</v>
      </c>
      <c r="N31" s="6">
        <v>4</v>
      </c>
      <c r="O31" s="6">
        <v>4</v>
      </c>
      <c r="P31" s="6">
        <v>4</v>
      </c>
      <c r="Q31" s="6">
        <v>4</v>
      </c>
      <c r="R31" s="6">
        <v>4</v>
      </c>
      <c r="S31" s="6">
        <v>4</v>
      </c>
      <c r="T31" s="6">
        <v>4</v>
      </c>
      <c r="U31" s="6">
        <v>4</v>
      </c>
      <c r="V31" s="6">
        <v>4</v>
      </c>
      <c r="W31" s="6">
        <v>4</v>
      </c>
      <c r="X31" s="6">
        <v>4</v>
      </c>
      <c r="Y31" s="6">
        <v>4</v>
      </c>
      <c r="Z31" s="6">
        <v>4</v>
      </c>
      <c r="AA31" s="6">
        <v>4</v>
      </c>
      <c r="AB31" s="6">
        <v>4</v>
      </c>
      <c r="AC31" s="6">
        <v>4</v>
      </c>
      <c r="AD31" s="6">
        <v>4</v>
      </c>
      <c r="AE31" s="6">
        <v>4</v>
      </c>
      <c r="AF31" s="8">
        <v>4</v>
      </c>
      <c r="AG31" s="7">
        <f t="shared" si="0"/>
        <v>112</v>
      </c>
    </row>
    <row r="32" spans="1:33">
      <c r="A32" s="4" t="s">
        <v>123</v>
      </c>
      <c r="B32" s="5">
        <v>12</v>
      </c>
      <c r="C32" s="4" t="s">
        <v>79</v>
      </c>
      <c r="D32" s="8">
        <v>3</v>
      </c>
      <c r="E32" s="6">
        <v>3</v>
      </c>
      <c r="F32" s="6">
        <v>4</v>
      </c>
      <c r="G32" s="6">
        <v>4</v>
      </c>
      <c r="H32" s="6">
        <v>4</v>
      </c>
      <c r="I32" s="6">
        <v>4</v>
      </c>
      <c r="J32" s="6">
        <v>4</v>
      </c>
      <c r="K32" s="6">
        <v>4</v>
      </c>
      <c r="L32" s="6">
        <v>4</v>
      </c>
      <c r="M32" s="6">
        <v>4</v>
      </c>
      <c r="N32" s="6">
        <v>4</v>
      </c>
      <c r="O32" s="6">
        <v>4</v>
      </c>
      <c r="P32" s="6">
        <v>4</v>
      </c>
      <c r="Q32" s="6">
        <v>3</v>
      </c>
      <c r="R32" s="6">
        <v>4</v>
      </c>
      <c r="S32" s="6">
        <v>3</v>
      </c>
      <c r="T32" s="6">
        <v>4</v>
      </c>
      <c r="U32" s="6">
        <v>3</v>
      </c>
      <c r="V32" s="6">
        <v>4</v>
      </c>
      <c r="W32" s="6">
        <v>3</v>
      </c>
      <c r="X32" s="6">
        <v>4</v>
      </c>
      <c r="Y32" s="6">
        <v>4</v>
      </c>
      <c r="Z32" s="6">
        <v>4</v>
      </c>
      <c r="AA32" s="6">
        <v>4</v>
      </c>
      <c r="AB32" s="6">
        <v>4</v>
      </c>
      <c r="AC32" s="6">
        <v>3</v>
      </c>
      <c r="AD32" s="6">
        <v>4</v>
      </c>
      <c r="AE32" s="6">
        <v>4</v>
      </c>
      <c r="AF32" s="8">
        <v>4</v>
      </c>
      <c r="AG32" s="7">
        <f t="shared" si="0"/>
        <v>109</v>
      </c>
    </row>
    <row r="33" spans="1:33">
      <c r="A33" s="4" t="s">
        <v>124</v>
      </c>
      <c r="B33" s="5">
        <v>12</v>
      </c>
      <c r="C33" s="4" t="s">
        <v>125</v>
      </c>
      <c r="D33" s="8">
        <v>4</v>
      </c>
      <c r="E33" s="6">
        <v>2</v>
      </c>
      <c r="F33" s="6">
        <v>4</v>
      </c>
      <c r="G33" s="6">
        <v>4</v>
      </c>
      <c r="H33" s="6">
        <v>4</v>
      </c>
      <c r="I33" s="6">
        <v>4</v>
      </c>
      <c r="J33" s="6">
        <v>3</v>
      </c>
      <c r="K33" s="6">
        <v>4</v>
      </c>
      <c r="L33" s="6">
        <v>4</v>
      </c>
      <c r="M33" s="6">
        <v>4</v>
      </c>
      <c r="N33" s="6">
        <v>4</v>
      </c>
      <c r="O33" s="6">
        <v>3</v>
      </c>
      <c r="P33" s="6">
        <v>3</v>
      </c>
      <c r="Q33" s="6">
        <v>4</v>
      </c>
      <c r="R33" s="6">
        <v>3</v>
      </c>
      <c r="S33" s="6">
        <v>3</v>
      </c>
      <c r="T33" s="6">
        <v>4</v>
      </c>
      <c r="U33" s="6">
        <v>4</v>
      </c>
      <c r="V33" s="6">
        <v>3</v>
      </c>
      <c r="W33" s="6">
        <v>4</v>
      </c>
      <c r="X33" s="6">
        <v>3</v>
      </c>
      <c r="Y33" s="6">
        <v>4</v>
      </c>
      <c r="Z33" s="6">
        <v>4</v>
      </c>
      <c r="AA33" s="6">
        <v>4</v>
      </c>
      <c r="AB33" s="6">
        <v>3</v>
      </c>
      <c r="AC33" s="6">
        <v>4</v>
      </c>
      <c r="AD33" s="6">
        <v>3</v>
      </c>
      <c r="AE33" s="6">
        <v>3</v>
      </c>
      <c r="AF33" s="8">
        <v>4</v>
      </c>
      <c r="AG33" s="7">
        <f t="shared" si="0"/>
        <v>104</v>
      </c>
    </row>
    <row r="34" spans="1:33">
      <c r="A34" s="4" t="s">
        <v>126</v>
      </c>
      <c r="B34" s="5">
        <v>12</v>
      </c>
      <c r="C34" s="4" t="s">
        <v>125</v>
      </c>
      <c r="D34" s="8">
        <v>3</v>
      </c>
      <c r="E34" s="6">
        <v>3</v>
      </c>
      <c r="F34" s="6">
        <v>3</v>
      </c>
      <c r="G34" s="6">
        <v>3</v>
      </c>
      <c r="H34" s="6">
        <v>4</v>
      </c>
      <c r="I34" s="6">
        <v>3</v>
      </c>
      <c r="J34" s="6">
        <v>3</v>
      </c>
      <c r="K34" s="6">
        <v>3</v>
      </c>
      <c r="L34" s="6">
        <v>3</v>
      </c>
      <c r="M34" s="6">
        <v>2</v>
      </c>
      <c r="N34" s="6">
        <v>3</v>
      </c>
      <c r="O34" s="6">
        <v>3</v>
      </c>
      <c r="P34" s="6">
        <v>3</v>
      </c>
      <c r="Q34" s="6">
        <v>3</v>
      </c>
      <c r="R34" s="6">
        <v>3</v>
      </c>
      <c r="S34" s="6">
        <v>3</v>
      </c>
      <c r="T34" s="6">
        <v>3</v>
      </c>
      <c r="U34" s="6">
        <v>3</v>
      </c>
      <c r="V34" s="6">
        <v>3</v>
      </c>
      <c r="W34" s="6">
        <v>3</v>
      </c>
      <c r="X34" s="6">
        <v>3</v>
      </c>
      <c r="Y34" s="6">
        <v>3</v>
      </c>
      <c r="Z34" s="6">
        <v>4</v>
      </c>
      <c r="AA34" s="6">
        <v>3</v>
      </c>
      <c r="AB34" s="6">
        <v>3</v>
      </c>
      <c r="AC34" s="6">
        <v>3</v>
      </c>
      <c r="AD34" s="6">
        <v>3</v>
      </c>
      <c r="AE34" s="6">
        <v>3</v>
      </c>
      <c r="AF34" s="8">
        <v>3</v>
      </c>
      <c r="AG34" s="7">
        <f t="shared" si="0"/>
        <v>88</v>
      </c>
    </row>
    <row r="35" spans="1:33">
      <c r="A35" s="4" t="s">
        <v>127</v>
      </c>
      <c r="B35" s="5">
        <v>12</v>
      </c>
      <c r="C35" s="4" t="s">
        <v>125</v>
      </c>
      <c r="D35" s="8">
        <v>2</v>
      </c>
      <c r="E35" s="6">
        <v>3</v>
      </c>
      <c r="F35" s="6">
        <v>3</v>
      </c>
      <c r="G35" s="6">
        <v>3</v>
      </c>
      <c r="H35" s="6">
        <v>3</v>
      </c>
      <c r="I35" s="6">
        <v>3</v>
      </c>
      <c r="J35" s="6">
        <v>3</v>
      </c>
      <c r="K35" s="6">
        <v>3</v>
      </c>
      <c r="L35" s="6">
        <v>3</v>
      </c>
      <c r="M35" s="6">
        <v>3</v>
      </c>
      <c r="N35" s="6">
        <v>3</v>
      </c>
      <c r="O35" s="6">
        <v>3</v>
      </c>
      <c r="P35" s="6">
        <v>3</v>
      </c>
      <c r="Q35" s="6">
        <v>3</v>
      </c>
      <c r="R35" s="6">
        <v>3</v>
      </c>
      <c r="S35" s="6">
        <v>3</v>
      </c>
      <c r="T35" s="6">
        <v>3</v>
      </c>
      <c r="U35" s="6">
        <v>3</v>
      </c>
      <c r="V35" s="6">
        <v>3</v>
      </c>
      <c r="W35" s="6">
        <v>3</v>
      </c>
      <c r="X35" s="6">
        <v>3</v>
      </c>
      <c r="Y35" s="6">
        <v>3</v>
      </c>
      <c r="Z35" s="6">
        <v>3</v>
      </c>
      <c r="AA35" s="6">
        <v>3</v>
      </c>
      <c r="AB35" s="6">
        <v>3</v>
      </c>
      <c r="AC35" s="6">
        <v>3</v>
      </c>
      <c r="AD35" s="6">
        <v>3</v>
      </c>
      <c r="AE35" s="6">
        <v>3</v>
      </c>
      <c r="AF35" s="8">
        <v>3</v>
      </c>
      <c r="AG35" s="7">
        <f t="shared" si="0"/>
        <v>86</v>
      </c>
    </row>
    <row r="36" spans="1:33">
      <c r="A36" s="4" t="s">
        <v>128</v>
      </c>
      <c r="B36" s="5">
        <v>12</v>
      </c>
      <c r="C36" s="4" t="s">
        <v>125</v>
      </c>
      <c r="D36" s="8">
        <v>3</v>
      </c>
      <c r="E36" s="6">
        <v>4</v>
      </c>
      <c r="F36" s="6">
        <v>4</v>
      </c>
      <c r="G36" s="6">
        <v>4</v>
      </c>
      <c r="H36" s="6">
        <v>2</v>
      </c>
      <c r="I36" s="6">
        <v>1</v>
      </c>
      <c r="J36" s="6">
        <v>1</v>
      </c>
      <c r="K36" s="6">
        <v>1</v>
      </c>
      <c r="L36" s="6">
        <v>1</v>
      </c>
      <c r="M36" s="6">
        <v>1</v>
      </c>
      <c r="N36" s="6">
        <v>3</v>
      </c>
      <c r="O36" s="6">
        <v>3</v>
      </c>
      <c r="P36" s="6">
        <v>3</v>
      </c>
      <c r="Q36" s="6">
        <v>4</v>
      </c>
      <c r="R36" s="6">
        <v>4</v>
      </c>
      <c r="S36" s="6">
        <v>1</v>
      </c>
      <c r="T36" s="6">
        <v>4</v>
      </c>
      <c r="U36" s="6">
        <v>2</v>
      </c>
      <c r="V36" s="6">
        <v>1</v>
      </c>
      <c r="W36" s="6">
        <v>1</v>
      </c>
      <c r="X36" s="6">
        <v>2</v>
      </c>
      <c r="Y36" s="6">
        <v>4</v>
      </c>
      <c r="Z36" s="6">
        <v>3</v>
      </c>
      <c r="AA36" s="6">
        <v>1</v>
      </c>
      <c r="AB36" s="6">
        <v>2</v>
      </c>
      <c r="AC36" s="6">
        <v>3</v>
      </c>
      <c r="AD36" s="6">
        <v>2</v>
      </c>
      <c r="AE36" s="6">
        <v>2</v>
      </c>
      <c r="AF36" s="8">
        <v>3</v>
      </c>
      <c r="AG36" s="7">
        <f t="shared" si="0"/>
        <v>70</v>
      </c>
    </row>
    <row r="37" spans="1:33">
      <c r="A37" s="4" t="s">
        <v>129</v>
      </c>
      <c r="B37" s="5">
        <v>12</v>
      </c>
      <c r="C37" s="4" t="s">
        <v>125</v>
      </c>
      <c r="D37" s="8">
        <v>2</v>
      </c>
      <c r="E37" s="6">
        <v>2</v>
      </c>
      <c r="F37" s="6">
        <v>4</v>
      </c>
      <c r="G37" s="6">
        <v>3</v>
      </c>
      <c r="H37" s="6">
        <v>4</v>
      </c>
      <c r="I37" s="6">
        <v>4</v>
      </c>
      <c r="J37" s="6">
        <v>3</v>
      </c>
      <c r="K37" s="6">
        <v>3</v>
      </c>
      <c r="L37" s="6">
        <v>2</v>
      </c>
      <c r="M37" s="6">
        <v>2</v>
      </c>
      <c r="N37" s="6">
        <v>3</v>
      </c>
      <c r="O37" s="6">
        <v>1</v>
      </c>
      <c r="P37" s="6">
        <v>3</v>
      </c>
      <c r="Q37" s="6">
        <v>3</v>
      </c>
      <c r="R37" s="6">
        <v>3</v>
      </c>
      <c r="S37" s="6">
        <v>3</v>
      </c>
      <c r="T37" s="6">
        <v>3</v>
      </c>
      <c r="U37" s="6">
        <v>3</v>
      </c>
      <c r="V37" s="6">
        <v>2</v>
      </c>
      <c r="W37" s="6">
        <v>4</v>
      </c>
      <c r="X37" s="6">
        <v>2</v>
      </c>
      <c r="Y37" s="6">
        <v>4</v>
      </c>
      <c r="Z37" s="6">
        <v>1</v>
      </c>
      <c r="AA37" s="6">
        <v>3</v>
      </c>
      <c r="AB37" s="6">
        <v>3</v>
      </c>
      <c r="AC37" s="6">
        <v>2</v>
      </c>
      <c r="AD37" s="6">
        <v>3</v>
      </c>
      <c r="AE37" s="6">
        <v>3</v>
      </c>
      <c r="AF37" s="8">
        <v>3</v>
      </c>
      <c r="AG37" s="7">
        <f t="shared" si="0"/>
        <v>81</v>
      </c>
    </row>
    <row r="38" spans="1:33">
      <c r="A38" s="4" t="s">
        <v>130</v>
      </c>
      <c r="B38" s="5">
        <v>12</v>
      </c>
      <c r="C38" s="4" t="s">
        <v>125</v>
      </c>
      <c r="D38" s="8">
        <v>4</v>
      </c>
      <c r="E38" s="6">
        <v>1</v>
      </c>
      <c r="F38" s="6">
        <v>4</v>
      </c>
      <c r="G38" s="6">
        <v>3</v>
      </c>
      <c r="H38" s="6">
        <v>3</v>
      </c>
      <c r="I38" s="6">
        <v>3</v>
      </c>
      <c r="J38" s="6">
        <v>3</v>
      </c>
      <c r="K38" s="6">
        <v>2</v>
      </c>
      <c r="L38" s="6">
        <v>2</v>
      </c>
      <c r="M38" s="6">
        <v>1</v>
      </c>
      <c r="N38" s="6">
        <v>4</v>
      </c>
      <c r="O38" s="6">
        <v>4</v>
      </c>
      <c r="P38" s="6">
        <v>3</v>
      </c>
      <c r="Q38" s="6">
        <v>2</v>
      </c>
      <c r="R38" s="6">
        <v>4</v>
      </c>
      <c r="S38" s="6">
        <v>1</v>
      </c>
      <c r="T38" s="6">
        <v>2</v>
      </c>
      <c r="U38" s="6">
        <v>4</v>
      </c>
      <c r="V38" s="6">
        <v>2</v>
      </c>
      <c r="W38" s="6">
        <v>1</v>
      </c>
      <c r="X38" s="6">
        <v>1</v>
      </c>
      <c r="Y38" s="6">
        <v>2</v>
      </c>
      <c r="Z38" s="6">
        <v>3</v>
      </c>
      <c r="AA38" s="6">
        <v>4</v>
      </c>
      <c r="AB38" s="6">
        <v>1</v>
      </c>
      <c r="AC38" s="6">
        <v>2</v>
      </c>
      <c r="AD38" s="6">
        <v>1</v>
      </c>
      <c r="AE38" s="6">
        <v>3</v>
      </c>
      <c r="AF38" s="8">
        <v>4</v>
      </c>
      <c r="AG38" s="7">
        <f t="shared" si="0"/>
        <v>74</v>
      </c>
    </row>
    <row r="39" spans="1:33">
      <c r="A39" s="4" t="s">
        <v>131</v>
      </c>
      <c r="B39" s="5">
        <v>12</v>
      </c>
      <c r="C39" s="4" t="s">
        <v>125</v>
      </c>
      <c r="D39" s="8">
        <v>3</v>
      </c>
      <c r="E39" s="6">
        <v>3</v>
      </c>
      <c r="F39" s="6">
        <v>4</v>
      </c>
      <c r="G39" s="6">
        <v>3</v>
      </c>
      <c r="H39" s="6">
        <v>3</v>
      </c>
      <c r="I39" s="6">
        <v>3</v>
      </c>
      <c r="J39" s="6">
        <v>3</v>
      </c>
      <c r="K39" s="6">
        <v>1</v>
      </c>
      <c r="L39" s="6">
        <v>3</v>
      </c>
      <c r="M39" s="6">
        <v>3</v>
      </c>
      <c r="N39" s="6">
        <v>4</v>
      </c>
      <c r="O39" s="6">
        <v>4</v>
      </c>
      <c r="P39" s="6">
        <v>4</v>
      </c>
      <c r="Q39" s="6">
        <v>3</v>
      </c>
      <c r="R39" s="6">
        <v>3</v>
      </c>
      <c r="S39" s="6">
        <v>4</v>
      </c>
      <c r="T39" s="6">
        <v>4</v>
      </c>
      <c r="U39" s="6">
        <v>3</v>
      </c>
      <c r="V39" s="6">
        <v>4</v>
      </c>
      <c r="W39" s="6">
        <v>3</v>
      </c>
      <c r="X39" s="6">
        <v>3</v>
      </c>
      <c r="Y39" s="6">
        <v>4</v>
      </c>
      <c r="Z39" s="6">
        <v>1</v>
      </c>
      <c r="AA39" s="6">
        <v>2</v>
      </c>
      <c r="AB39" s="6">
        <v>2</v>
      </c>
      <c r="AC39" s="6">
        <v>4</v>
      </c>
      <c r="AD39" s="6">
        <v>3</v>
      </c>
      <c r="AE39" s="6">
        <v>4</v>
      </c>
      <c r="AF39" s="8">
        <v>3</v>
      </c>
      <c r="AG39" s="7">
        <f t="shared" si="0"/>
        <v>91</v>
      </c>
    </row>
    <row r="40" spans="1:33">
      <c r="A40" s="4" t="s">
        <v>132</v>
      </c>
      <c r="B40" s="5">
        <v>12</v>
      </c>
      <c r="C40" s="4" t="s">
        <v>125</v>
      </c>
      <c r="D40" s="8">
        <v>3</v>
      </c>
      <c r="E40" s="6">
        <v>4</v>
      </c>
      <c r="F40" s="6">
        <v>4</v>
      </c>
      <c r="G40" s="6">
        <v>1</v>
      </c>
      <c r="H40" s="6">
        <v>1</v>
      </c>
      <c r="I40" s="6">
        <v>4</v>
      </c>
      <c r="J40" s="6">
        <v>1</v>
      </c>
      <c r="K40" s="6">
        <v>1</v>
      </c>
      <c r="L40" s="6">
        <v>3</v>
      </c>
      <c r="M40" s="6">
        <v>1</v>
      </c>
      <c r="N40" s="6">
        <v>2</v>
      </c>
      <c r="O40" s="6">
        <v>2</v>
      </c>
      <c r="P40" s="6">
        <v>3</v>
      </c>
      <c r="Q40" s="6">
        <v>2</v>
      </c>
      <c r="R40" s="6">
        <v>4</v>
      </c>
      <c r="S40" s="6">
        <v>4</v>
      </c>
      <c r="T40" s="6">
        <v>1</v>
      </c>
      <c r="U40" s="6">
        <v>4</v>
      </c>
      <c r="V40" s="6">
        <v>4</v>
      </c>
      <c r="W40" s="6">
        <v>3</v>
      </c>
      <c r="X40" s="6">
        <v>2</v>
      </c>
      <c r="Y40" s="6">
        <v>3</v>
      </c>
      <c r="Z40" s="6">
        <v>3</v>
      </c>
      <c r="AA40" s="6">
        <v>4</v>
      </c>
      <c r="AB40" s="6">
        <v>3</v>
      </c>
      <c r="AC40" s="6">
        <v>3</v>
      </c>
      <c r="AD40" s="6">
        <v>4</v>
      </c>
      <c r="AE40" s="6">
        <v>1</v>
      </c>
      <c r="AF40" s="8">
        <v>3</v>
      </c>
      <c r="AG40" s="7">
        <f t="shared" si="0"/>
        <v>78</v>
      </c>
    </row>
    <row r="41" spans="1:33">
      <c r="A41" s="4" t="s">
        <v>133</v>
      </c>
      <c r="B41" s="5">
        <v>12</v>
      </c>
      <c r="C41" s="4" t="s">
        <v>125</v>
      </c>
      <c r="D41" s="8">
        <v>1</v>
      </c>
      <c r="E41" s="6">
        <v>3</v>
      </c>
      <c r="F41" s="6">
        <v>2</v>
      </c>
      <c r="G41" s="6">
        <v>1</v>
      </c>
      <c r="H41" s="6">
        <v>3</v>
      </c>
      <c r="I41" s="6">
        <v>3</v>
      </c>
      <c r="J41" s="6">
        <v>4</v>
      </c>
      <c r="K41" s="6">
        <v>4</v>
      </c>
      <c r="L41" s="6">
        <v>4</v>
      </c>
      <c r="M41" s="6">
        <v>1</v>
      </c>
      <c r="N41" s="6">
        <v>1</v>
      </c>
      <c r="O41" s="6">
        <v>4</v>
      </c>
      <c r="P41" s="6">
        <v>1</v>
      </c>
      <c r="Q41" s="6">
        <v>4</v>
      </c>
      <c r="R41" s="6">
        <v>2</v>
      </c>
      <c r="S41" s="6">
        <v>3</v>
      </c>
      <c r="T41" s="6">
        <v>4</v>
      </c>
      <c r="U41" s="6">
        <v>1</v>
      </c>
      <c r="V41" s="6">
        <v>3</v>
      </c>
      <c r="W41" s="6">
        <v>3</v>
      </c>
      <c r="X41" s="6">
        <v>4</v>
      </c>
      <c r="Y41" s="6">
        <v>1</v>
      </c>
      <c r="Z41" s="6">
        <v>3</v>
      </c>
      <c r="AA41" s="6">
        <v>1</v>
      </c>
      <c r="AB41" s="6">
        <v>3</v>
      </c>
      <c r="AC41" s="6">
        <v>4</v>
      </c>
      <c r="AD41" s="6">
        <v>4</v>
      </c>
      <c r="AE41" s="6">
        <v>1</v>
      </c>
      <c r="AF41" s="8">
        <v>1</v>
      </c>
      <c r="AG41" s="7">
        <f t="shared" si="0"/>
        <v>74</v>
      </c>
    </row>
    <row r="42" spans="1:33">
      <c r="A42" s="4" t="s">
        <v>134</v>
      </c>
      <c r="B42" s="5">
        <v>12</v>
      </c>
      <c r="C42" s="4" t="s">
        <v>79</v>
      </c>
      <c r="D42" s="8">
        <v>3</v>
      </c>
      <c r="E42" s="6">
        <v>3</v>
      </c>
      <c r="F42" s="6">
        <v>4</v>
      </c>
      <c r="G42" s="6">
        <v>4</v>
      </c>
      <c r="H42" s="6">
        <v>4</v>
      </c>
      <c r="I42" s="6">
        <v>4</v>
      </c>
      <c r="J42" s="6">
        <v>4</v>
      </c>
      <c r="K42" s="6">
        <v>4</v>
      </c>
      <c r="L42" s="6">
        <v>4</v>
      </c>
      <c r="M42" s="6">
        <v>4</v>
      </c>
      <c r="N42" s="6">
        <v>4</v>
      </c>
      <c r="O42" s="6">
        <v>3</v>
      </c>
      <c r="P42" s="6">
        <v>4</v>
      </c>
      <c r="Q42" s="6">
        <v>4</v>
      </c>
      <c r="R42" s="6">
        <v>4</v>
      </c>
      <c r="S42" s="6">
        <v>4</v>
      </c>
      <c r="T42" s="6">
        <v>3</v>
      </c>
      <c r="U42" s="6">
        <v>3</v>
      </c>
      <c r="V42" s="6">
        <v>4</v>
      </c>
      <c r="W42" s="6">
        <v>4</v>
      </c>
      <c r="X42" s="6">
        <v>4</v>
      </c>
      <c r="Y42" s="6">
        <v>4</v>
      </c>
      <c r="Z42" s="6">
        <v>4</v>
      </c>
      <c r="AA42" s="6">
        <v>4</v>
      </c>
      <c r="AB42" s="6">
        <v>4</v>
      </c>
      <c r="AC42" s="6">
        <v>3</v>
      </c>
      <c r="AD42" s="6">
        <v>4</v>
      </c>
      <c r="AE42" s="6">
        <v>3</v>
      </c>
      <c r="AF42" s="8">
        <v>4</v>
      </c>
      <c r="AG42" s="7">
        <f t="shared" si="0"/>
        <v>109</v>
      </c>
    </row>
    <row r="43" spans="1:33">
      <c r="A43" s="4" t="s">
        <v>135</v>
      </c>
      <c r="B43" s="5">
        <v>12</v>
      </c>
      <c r="C43" s="4" t="s">
        <v>125</v>
      </c>
      <c r="D43" s="8">
        <v>3</v>
      </c>
      <c r="E43" s="6">
        <v>3</v>
      </c>
      <c r="F43" s="6">
        <v>3</v>
      </c>
      <c r="G43" s="6">
        <v>3</v>
      </c>
      <c r="H43" s="6">
        <v>4</v>
      </c>
      <c r="I43" s="6">
        <v>3</v>
      </c>
      <c r="J43" s="6">
        <v>3</v>
      </c>
      <c r="K43" s="6">
        <v>3</v>
      </c>
      <c r="L43" s="6">
        <v>4</v>
      </c>
      <c r="M43" s="6">
        <v>4</v>
      </c>
      <c r="N43" s="6">
        <v>3</v>
      </c>
      <c r="O43" s="6">
        <v>4</v>
      </c>
      <c r="P43" s="6">
        <v>4</v>
      </c>
      <c r="Q43" s="6">
        <v>2</v>
      </c>
      <c r="R43" s="6">
        <v>3</v>
      </c>
      <c r="S43" s="6">
        <v>3</v>
      </c>
      <c r="T43" s="6">
        <v>2</v>
      </c>
      <c r="U43" s="6">
        <v>2</v>
      </c>
      <c r="V43" s="6">
        <v>3</v>
      </c>
      <c r="W43" s="6">
        <v>3</v>
      </c>
      <c r="X43" s="6">
        <v>3</v>
      </c>
      <c r="Y43" s="6">
        <v>3</v>
      </c>
      <c r="Z43" s="6">
        <v>3</v>
      </c>
      <c r="AA43" s="6">
        <v>4</v>
      </c>
      <c r="AB43" s="6">
        <v>3</v>
      </c>
      <c r="AC43" s="6">
        <v>3</v>
      </c>
      <c r="AD43" s="6">
        <v>3</v>
      </c>
      <c r="AE43" s="6">
        <v>2</v>
      </c>
      <c r="AF43" s="8">
        <v>3</v>
      </c>
      <c r="AG43" s="7">
        <f t="shared" si="0"/>
        <v>89</v>
      </c>
    </row>
    <row r="44" spans="1:33">
      <c r="A44" s="4" t="s">
        <v>136</v>
      </c>
      <c r="B44" s="5">
        <v>12</v>
      </c>
      <c r="C44" s="4" t="s">
        <v>79</v>
      </c>
      <c r="D44" s="8">
        <v>2</v>
      </c>
      <c r="E44" s="6">
        <v>4</v>
      </c>
      <c r="F44" s="6">
        <v>4</v>
      </c>
      <c r="G44" s="6">
        <v>4</v>
      </c>
      <c r="H44" s="6">
        <v>4</v>
      </c>
      <c r="I44" s="6">
        <v>4</v>
      </c>
      <c r="J44" s="6">
        <v>3</v>
      </c>
      <c r="K44" s="6">
        <v>3</v>
      </c>
      <c r="L44" s="6">
        <v>2</v>
      </c>
      <c r="M44" s="6">
        <v>4</v>
      </c>
      <c r="N44" s="6">
        <v>2</v>
      </c>
      <c r="O44" s="6">
        <v>1</v>
      </c>
      <c r="P44" s="6">
        <v>4</v>
      </c>
      <c r="Q44" s="6">
        <v>4</v>
      </c>
      <c r="R44" s="6">
        <v>4</v>
      </c>
      <c r="S44" s="6">
        <v>1</v>
      </c>
      <c r="T44" s="6">
        <v>2</v>
      </c>
      <c r="U44" s="6">
        <v>2</v>
      </c>
      <c r="V44" s="6">
        <v>1</v>
      </c>
      <c r="W44" s="6">
        <v>1</v>
      </c>
      <c r="X44" s="6">
        <v>1</v>
      </c>
      <c r="Y44" s="6">
        <v>3</v>
      </c>
      <c r="Z44" s="6">
        <v>1</v>
      </c>
      <c r="AA44" s="6">
        <v>4</v>
      </c>
      <c r="AB44" s="6">
        <v>4</v>
      </c>
      <c r="AC44" s="6">
        <v>4</v>
      </c>
      <c r="AD44" s="6">
        <v>3</v>
      </c>
      <c r="AE44" s="6">
        <v>2</v>
      </c>
      <c r="AF44" s="8">
        <v>1</v>
      </c>
      <c r="AG44" s="7">
        <f t="shared" si="0"/>
        <v>79</v>
      </c>
    </row>
    <row r="45" spans="1:33">
      <c r="A45" s="4" t="s">
        <v>137</v>
      </c>
      <c r="B45" s="5">
        <v>12</v>
      </c>
      <c r="C45" s="4" t="s">
        <v>125</v>
      </c>
      <c r="D45" s="8">
        <v>3</v>
      </c>
      <c r="E45" s="6">
        <v>3</v>
      </c>
      <c r="F45" s="6">
        <v>3</v>
      </c>
      <c r="G45" s="6">
        <v>3</v>
      </c>
      <c r="H45" s="6">
        <v>3</v>
      </c>
      <c r="I45" s="6">
        <v>3</v>
      </c>
      <c r="J45" s="6">
        <v>4</v>
      </c>
      <c r="K45" s="6">
        <v>3</v>
      </c>
      <c r="L45" s="6">
        <v>3</v>
      </c>
      <c r="M45" s="6">
        <v>2</v>
      </c>
      <c r="N45" s="6">
        <v>3</v>
      </c>
      <c r="O45" s="6">
        <v>3</v>
      </c>
      <c r="P45" s="6">
        <v>3</v>
      </c>
      <c r="Q45" s="6">
        <v>3</v>
      </c>
      <c r="R45" s="6">
        <v>4</v>
      </c>
      <c r="S45" s="6">
        <v>3</v>
      </c>
      <c r="T45" s="6">
        <v>3</v>
      </c>
      <c r="U45" s="6">
        <v>3</v>
      </c>
      <c r="V45" s="6">
        <v>3</v>
      </c>
      <c r="W45" s="6">
        <v>3</v>
      </c>
      <c r="X45" s="6">
        <v>3</v>
      </c>
      <c r="Y45" s="6">
        <v>3</v>
      </c>
      <c r="Z45" s="6">
        <v>3</v>
      </c>
      <c r="AA45" s="6">
        <v>3</v>
      </c>
      <c r="AB45" s="6">
        <v>3</v>
      </c>
      <c r="AC45" s="6">
        <v>3</v>
      </c>
      <c r="AD45" s="6">
        <v>3</v>
      </c>
      <c r="AE45" s="6">
        <v>4</v>
      </c>
      <c r="AF45" s="8">
        <v>3</v>
      </c>
      <c r="AG45" s="7">
        <f t="shared" si="0"/>
        <v>89</v>
      </c>
    </row>
    <row r="46" spans="1:33">
      <c r="A46" s="4" t="s">
        <v>138</v>
      </c>
      <c r="B46" s="5">
        <v>12</v>
      </c>
      <c r="C46" s="4" t="s">
        <v>117</v>
      </c>
      <c r="D46" s="8">
        <v>1</v>
      </c>
      <c r="E46" s="6">
        <v>2</v>
      </c>
      <c r="F46" s="6">
        <v>1</v>
      </c>
      <c r="G46" s="6">
        <v>3</v>
      </c>
      <c r="H46" s="6">
        <v>2</v>
      </c>
      <c r="I46" s="6">
        <v>3</v>
      </c>
      <c r="J46" s="6">
        <v>2</v>
      </c>
      <c r="K46" s="6">
        <v>2</v>
      </c>
      <c r="L46" s="6">
        <v>2</v>
      </c>
      <c r="M46" s="6">
        <v>3</v>
      </c>
      <c r="N46" s="6">
        <v>1</v>
      </c>
      <c r="O46" s="6">
        <v>1</v>
      </c>
      <c r="P46" s="6">
        <v>4</v>
      </c>
      <c r="Q46" s="6">
        <v>2</v>
      </c>
      <c r="R46" s="6">
        <v>4</v>
      </c>
      <c r="S46" s="6">
        <v>4</v>
      </c>
      <c r="T46" s="6">
        <v>2</v>
      </c>
      <c r="U46" s="6">
        <v>4</v>
      </c>
      <c r="V46" s="6">
        <v>3</v>
      </c>
      <c r="W46" s="6">
        <v>1</v>
      </c>
      <c r="X46" s="6">
        <v>2</v>
      </c>
      <c r="Y46" s="6">
        <v>3</v>
      </c>
      <c r="Z46" s="6">
        <v>1</v>
      </c>
      <c r="AA46" s="6">
        <v>4</v>
      </c>
      <c r="AB46" s="6">
        <v>2</v>
      </c>
      <c r="AC46" s="6">
        <v>2</v>
      </c>
      <c r="AD46" s="6">
        <v>2</v>
      </c>
      <c r="AE46" s="6">
        <v>3</v>
      </c>
      <c r="AF46" s="8">
        <v>3</v>
      </c>
      <c r="AG46" s="7">
        <f t="shared" si="0"/>
        <v>69</v>
      </c>
    </row>
    <row r="47" spans="1:33">
      <c r="A47" s="4" t="s">
        <v>139</v>
      </c>
      <c r="B47" s="5">
        <v>12</v>
      </c>
      <c r="C47" s="4" t="s">
        <v>117</v>
      </c>
      <c r="D47" s="8">
        <v>3</v>
      </c>
      <c r="E47" s="6">
        <v>3</v>
      </c>
      <c r="F47" s="6">
        <v>4</v>
      </c>
      <c r="G47" s="6">
        <v>4</v>
      </c>
      <c r="H47" s="6">
        <v>3</v>
      </c>
      <c r="I47" s="6">
        <v>3</v>
      </c>
      <c r="J47" s="6">
        <v>3</v>
      </c>
      <c r="K47" s="6">
        <v>3</v>
      </c>
      <c r="L47" s="6">
        <v>3</v>
      </c>
      <c r="M47" s="6">
        <v>3</v>
      </c>
      <c r="N47" s="6">
        <v>2</v>
      </c>
      <c r="O47" s="6">
        <v>3</v>
      </c>
      <c r="P47" s="6">
        <v>2</v>
      </c>
      <c r="Q47" s="6">
        <v>3</v>
      </c>
      <c r="R47" s="6">
        <v>3</v>
      </c>
      <c r="S47" s="6">
        <v>2</v>
      </c>
      <c r="T47" s="6">
        <v>3</v>
      </c>
      <c r="U47" s="6">
        <v>3</v>
      </c>
      <c r="V47" s="6">
        <v>2</v>
      </c>
      <c r="W47" s="6">
        <v>2</v>
      </c>
      <c r="X47" s="6">
        <v>3</v>
      </c>
      <c r="Y47" s="6">
        <v>3</v>
      </c>
      <c r="Z47" s="6">
        <v>2</v>
      </c>
      <c r="AA47" s="6">
        <v>3</v>
      </c>
      <c r="AB47" s="6">
        <v>3</v>
      </c>
      <c r="AC47" s="6">
        <v>3</v>
      </c>
      <c r="AD47" s="6">
        <v>3</v>
      </c>
      <c r="AE47" s="6">
        <v>3</v>
      </c>
      <c r="AF47" s="8">
        <v>3</v>
      </c>
      <c r="AG47" s="7">
        <f t="shared" si="0"/>
        <v>83</v>
      </c>
    </row>
    <row r="48" spans="1:33">
      <c r="A48" s="4" t="s">
        <v>140</v>
      </c>
      <c r="B48" s="5">
        <v>12</v>
      </c>
      <c r="C48" s="4" t="s">
        <v>117</v>
      </c>
      <c r="D48" s="8">
        <v>4</v>
      </c>
      <c r="E48" s="6">
        <v>3</v>
      </c>
      <c r="F48" s="6">
        <v>4</v>
      </c>
      <c r="G48" s="6">
        <v>4</v>
      </c>
      <c r="H48" s="6">
        <v>3</v>
      </c>
      <c r="I48" s="6">
        <v>2</v>
      </c>
      <c r="J48" s="6">
        <v>4</v>
      </c>
      <c r="K48" s="6">
        <v>2</v>
      </c>
      <c r="L48" s="6">
        <v>3</v>
      </c>
      <c r="M48" s="6">
        <v>1</v>
      </c>
      <c r="N48" s="6">
        <v>4</v>
      </c>
      <c r="O48" s="6">
        <v>3</v>
      </c>
      <c r="P48" s="6">
        <v>4</v>
      </c>
      <c r="Q48" s="6">
        <v>3</v>
      </c>
      <c r="R48" s="6">
        <v>4</v>
      </c>
      <c r="S48" s="6">
        <v>2</v>
      </c>
      <c r="T48" s="6">
        <v>4</v>
      </c>
      <c r="U48" s="6">
        <v>4</v>
      </c>
      <c r="V48" s="6">
        <v>4</v>
      </c>
      <c r="W48" s="6">
        <v>3</v>
      </c>
      <c r="X48" s="6">
        <v>4</v>
      </c>
      <c r="Y48" s="6">
        <v>3</v>
      </c>
      <c r="Z48" s="6">
        <v>3</v>
      </c>
      <c r="AA48" s="6">
        <v>3</v>
      </c>
      <c r="AB48" s="6">
        <v>4</v>
      </c>
      <c r="AC48" s="6">
        <v>3</v>
      </c>
      <c r="AD48" s="6">
        <v>4</v>
      </c>
      <c r="AE48" s="6">
        <v>4</v>
      </c>
      <c r="AF48" s="8">
        <v>4</v>
      </c>
      <c r="AG48" s="7">
        <f t="shared" si="0"/>
        <v>97</v>
      </c>
    </row>
    <row r="49" spans="1:33">
      <c r="A49" s="4" t="s">
        <v>141</v>
      </c>
      <c r="B49" s="5">
        <v>12</v>
      </c>
      <c r="C49" s="4" t="s">
        <v>117</v>
      </c>
      <c r="D49" s="8">
        <v>4</v>
      </c>
      <c r="E49" s="6">
        <v>3</v>
      </c>
      <c r="F49" s="6">
        <v>4</v>
      </c>
      <c r="G49" s="6">
        <v>4</v>
      </c>
      <c r="H49" s="6">
        <v>4</v>
      </c>
      <c r="I49" s="6">
        <v>3</v>
      </c>
      <c r="J49" s="6">
        <v>4</v>
      </c>
      <c r="K49" s="6">
        <v>4</v>
      </c>
      <c r="L49" s="6">
        <v>3</v>
      </c>
      <c r="M49" s="6">
        <v>2</v>
      </c>
      <c r="N49" s="6">
        <v>4</v>
      </c>
      <c r="O49" s="6">
        <v>4</v>
      </c>
      <c r="P49" s="6">
        <v>4</v>
      </c>
      <c r="Q49" s="6">
        <v>4</v>
      </c>
      <c r="R49" s="6">
        <v>4</v>
      </c>
      <c r="S49" s="6">
        <v>3</v>
      </c>
      <c r="T49" s="6">
        <v>4</v>
      </c>
      <c r="U49" s="6">
        <v>4</v>
      </c>
      <c r="V49" s="6">
        <v>4</v>
      </c>
      <c r="W49" s="6">
        <v>3</v>
      </c>
      <c r="X49" s="6">
        <v>4</v>
      </c>
      <c r="Y49" s="6">
        <v>4</v>
      </c>
      <c r="Z49" s="6">
        <v>3</v>
      </c>
      <c r="AA49" s="6">
        <v>4</v>
      </c>
      <c r="AB49" s="6">
        <v>4</v>
      </c>
      <c r="AC49" s="6">
        <v>4</v>
      </c>
      <c r="AD49" s="6">
        <v>4</v>
      </c>
      <c r="AE49" s="6">
        <v>4</v>
      </c>
      <c r="AF49" s="8">
        <v>4</v>
      </c>
      <c r="AG49" s="7">
        <f t="shared" si="0"/>
        <v>108</v>
      </c>
    </row>
    <row r="50" spans="1:33">
      <c r="A50" s="4" t="s">
        <v>142</v>
      </c>
      <c r="B50" s="5">
        <v>12</v>
      </c>
      <c r="C50" s="4" t="s">
        <v>117</v>
      </c>
      <c r="D50" s="8">
        <v>3</v>
      </c>
      <c r="E50" s="6">
        <v>3</v>
      </c>
      <c r="F50" s="6">
        <v>3</v>
      </c>
      <c r="G50" s="6">
        <v>3</v>
      </c>
      <c r="H50" s="6">
        <v>3</v>
      </c>
      <c r="I50" s="6">
        <v>2</v>
      </c>
      <c r="J50" s="6">
        <v>3</v>
      </c>
      <c r="K50" s="6">
        <v>3</v>
      </c>
      <c r="L50" s="6">
        <v>3</v>
      </c>
      <c r="M50" s="6">
        <v>2</v>
      </c>
      <c r="N50" s="6">
        <v>4</v>
      </c>
      <c r="O50" s="6">
        <v>4</v>
      </c>
      <c r="P50" s="6">
        <v>3</v>
      </c>
      <c r="Q50" s="6">
        <v>3</v>
      </c>
      <c r="R50" s="6">
        <v>3</v>
      </c>
      <c r="S50" s="6">
        <v>2</v>
      </c>
      <c r="T50" s="6">
        <v>3</v>
      </c>
      <c r="U50" s="6">
        <v>3</v>
      </c>
      <c r="V50" s="6">
        <v>3</v>
      </c>
      <c r="W50" s="6">
        <v>4</v>
      </c>
      <c r="X50" s="6">
        <v>4</v>
      </c>
      <c r="Y50" s="6">
        <v>3</v>
      </c>
      <c r="Z50" s="6">
        <v>3</v>
      </c>
      <c r="AA50" s="6">
        <v>4</v>
      </c>
      <c r="AB50" s="6">
        <v>3</v>
      </c>
      <c r="AC50" s="6">
        <v>4</v>
      </c>
      <c r="AD50" s="6">
        <v>3</v>
      </c>
      <c r="AE50" s="6">
        <v>4</v>
      </c>
      <c r="AF50" s="8">
        <v>4</v>
      </c>
      <c r="AG50" s="7">
        <f t="shared" si="0"/>
        <v>92</v>
      </c>
    </row>
    <row r="51" spans="1:33">
      <c r="A51" s="4" t="s">
        <v>143</v>
      </c>
      <c r="B51" s="5">
        <v>12</v>
      </c>
      <c r="C51" s="4" t="s">
        <v>117</v>
      </c>
      <c r="D51" s="8">
        <v>4</v>
      </c>
      <c r="E51" s="6">
        <v>4</v>
      </c>
      <c r="F51" s="6">
        <v>4</v>
      </c>
      <c r="G51" s="6">
        <v>4</v>
      </c>
      <c r="H51" s="6">
        <v>4</v>
      </c>
      <c r="I51" s="6">
        <v>4</v>
      </c>
      <c r="J51" s="6">
        <v>4</v>
      </c>
      <c r="K51" s="6">
        <v>3</v>
      </c>
      <c r="L51" s="6">
        <v>4</v>
      </c>
      <c r="M51" s="6">
        <v>2</v>
      </c>
      <c r="N51" s="6">
        <v>4</v>
      </c>
      <c r="O51" s="6">
        <v>4</v>
      </c>
      <c r="P51" s="6">
        <v>4</v>
      </c>
      <c r="Q51" s="6">
        <v>4</v>
      </c>
      <c r="R51" s="6">
        <v>4</v>
      </c>
      <c r="S51" s="6">
        <v>4</v>
      </c>
      <c r="T51" s="6">
        <v>4</v>
      </c>
      <c r="U51" s="6">
        <v>4</v>
      </c>
      <c r="V51" s="6">
        <v>4</v>
      </c>
      <c r="W51" s="6">
        <v>3</v>
      </c>
      <c r="X51" s="6">
        <v>3</v>
      </c>
      <c r="Y51" s="6">
        <v>4</v>
      </c>
      <c r="Z51" s="6">
        <v>4</v>
      </c>
      <c r="AA51" s="6">
        <v>4</v>
      </c>
      <c r="AB51" s="6">
        <v>4</v>
      </c>
      <c r="AC51" s="6">
        <v>4</v>
      </c>
      <c r="AD51" s="6">
        <v>4</v>
      </c>
      <c r="AE51" s="6">
        <v>4</v>
      </c>
      <c r="AF51" s="8">
        <v>4</v>
      </c>
      <c r="AG51" s="7">
        <f t="shared" si="0"/>
        <v>111</v>
      </c>
    </row>
    <row r="52" spans="1:33">
      <c r="A52" s="4" t="s">
        <v>144</v>
      </c>
      <c r="B52" s="5">
        <v>12</v>
      </c>
      <c r="C52" s="4" t="s">
        <v>117</v>
      </c>
      <c r="D52" s="8">
        <v>3</v>
      </c>
      <c r="E52" s="6">
        <v>3</v>
      </c>
      <c r="F52" s="6">
        <v>2</v>
      </c>
      <c r="G52" s="6">
        <v>3</v>
      </c>
      <c r="H52" s="6">
        <v>3</v>
      </c>
      <c r="I52" s="6">
        <v>3</v>
      </c>
      <c r="J52" s="6">
        <v>3</v>
      </c>
      <c r="K52" s="6">
        <v>3</v>
      </c>
      <c r="L52" s="6">
        <v>3</v>
      </c>
      <c r="M52" s="6">
        <v>2</v>
      </c>
      <c r="N52" s="6">
        <v>3</v>
      </c>
      <c r="O52" s="6">
        <v>3</v>
      </c>
      <c r="P52" s="6">
        <v>3</v>
      </c>
      <c r="Q52" s="6">
        <v>3</v>
      </c>
      <c r="R52" s="6">
        <v>3</v>
      </c>
      <c r="S52" s="6">
        <v>3</v>
      </c>
      <c r="T52" s="6">
        <v>3</v>
      </c>
      <c r="U52" s="6">
        <v>3</v>
      </c>
      <c r="V52" s="6">
        <v>3</v>
      </c>
      <c r="W52" s="6">
        <v>3</v>
      </c>
      <c r="X52" s="6">
        <v>3</v>
      </c>
      <c r="Y52" s="6">
        <v>3</v>
      </c>
      <c r="Z52" s="6">
        <v>3</v>
      </c>
      <c r="AA52" s="6">
        <v>3</v>
      </c>
      <c r="AB52" s="6">
        <v>3</v>
      </c>
      <c r="AC52" s="6">
        <v>3</v>
      </c>
      <c r="AD52" s="6">
        <v>3</v>
      </c>
      <c r="AE52" s="6">
        <v>3</v>
      </c>
      <c r="AF52" s="8">
        <v>3</v>
      </c>
      <c r="AG52" s="7">
        <f t="shared" si="0"/>
        <v>85</v>
      </c>
    </row>
    <row r="53" spans="1:33">
      <c r="A53" s="4" t="s">
        <v>145</v>
      </c>
      <c r="B53" s="5">
        <v>12</v>
      </c>
      <c r="C53" s="4" t="s">
        <v>117</v>
      </c>
      <c r="D53" s="8">
        <v>3</v>
      </c>
      <c r="E53" s="6">
        <v>4</v>
      </c>
      <c r="F53" s="6">
        <v>3</v>
      </c>
      <c r="G53" s="6">
        <v>4</v>
      </c>
      <c r="H53" s="6">
        <v>4</v>
      </c>
      <c r="I53" s="6">
        <v>3</v>
      </c>
      <c r="J53" s="6">
        <v>3</v>
      </c>
      <c r="K53" s="6">
        <v>3</v>
      </c>
      <c r="L53" s="6">
        <v>3</v>
      </c>
      <c r="M53" s="6">
        <v>1</v>
      </c>
      <c r="N53" s="6">
        <v>4</v>
      </c>
      <c r="O53" s="6">
        <v>3</v>
      </c>
      <c r="P53" s="6">
        <v>3</v>
      </c>
      <c r="Q53" s="6">
        <v>4</v>
      </c>
      <c r="R53" s="6">
        <v>3</v>
      </c>
      <c r="S53" s="6">
        <v>3</v>
      </c>
      <c r="T53" s="6">
        <v>1</v>
      </c>
      <c r="U53" s="6">
        <v>4</v>
      </c>
      <c r="V53" s="6">
        <v>4</v>
      </c>
      <c r="W53" s="6">
        <v>4</v>
      </c>
      <c r="X53" s="6">
        <v>4</v>
      </c>
      <c r="Y53" s="6">
        <v>3</v>
      </c>
      <c r="Z53" s="6">
        <v>2</v>
      </c>
      <c r="AA53" s="6">
        <v>3</v>
      </c>
      <c r="AB53" s="6">
        <v>4</v>
      </c>
      <c r="AC53" s="6">
        <v>3</v>
      </c>
      <c r="AD53" s="6">
        <v>4</v>
      </c>
      <c r="AE53" s="6">
        <v>4</v>
      </c>
      <c r="AF53" s="8">
        <v>4</v>
      </c>
      <c r="AG53" s="7">
        <f t="shared" si="0"/>
        <v>95</v>
      </c>
    </row>
    <row r="54" spans="1:33">
      <c r="A54" s="4" t="s">
        <v>146</v>
      </c>
      <c r="B54" s="5">
        <v>12</v>
      </c>
      <c r="C54" s="4" t="s">
        <v>117</v>
      </c>
      <c r="D54" s="8">
        <v>3</v>
      </c>
      <c r="E54" s="6">
        <v>3</v>
      </c>
      <c r="F54" s="6">
        <v>4</v>
      </c>
      <c r="G54" s="6">
        <v>3</v>
      </c>
      <c r="H54" s="6">
        <v>4</v>
      </c>
      <c r="I54" s="6">
        <v>3</v>
      </c>
      <c r="J54" s="6">
        <v>3</v>
      </c>
      <c r="K54" s="6">
        <v>3</v>
      </c>
      <c r="L54" s="6">
        <v>3</v>
      </c>
      <c r="M54" s="6">
        <v>2</v>
      </c>
      <c r="N54" s="6">
        <v>4</v>
      </c>
      <c r="O54" s="6">
        <v>4</v>
      </c>
      <c r="P54" s="6">
        <v>3</v>
      </c>
      <c r="Q54" s="6">
        <v>3</v>
      </c>
      <c r="R54" s="6">
        <v>4</v>
      </c>
      <c r="S54" s="6">
        <v>2</v>
      </c>
      <c r="T54" s="6">
        <v>3</v>
      </c>
      <c r="U54" s="6">
        <v>3</v>
      </c>
      <c r="V54" s="6">
        <v>4</v>
      </c>
      <c r="W54" s="6">
        <v>3</v>
      </c>
      <c r="X54" s="6">
        <v>3</v>
      </c>
      <c r="Y54" s="6">
        <v>2</v>
      </c>
      <c r="Z54" s="6">
        <v>2</v>
      </c>
      <c r="AA54" s="6">
        <v>4</v>
      </c>
      <c r="AB54" s="6">
        <v>3</v>
      </c>
      <c r="AC54" s="6">
        <v>3</v>
      </c>
      <c r="AD54" s="6">
        <v>3</v>
      </c>
      <c r="AE54" s="6">
        <v>3</v>
      </c>
      <c r="AF54" s="8">
        <v>3</v>
      </c>
      <c r="AG54" s="7">
        <f t="shared" si="0"/>
        <v>90</v>
      </c>
    </row>
    <row r="55" spans="1:33">
      <c r="A55" s="4" t="s">
        <v>147</v>
      </c>
      <c r="B55" s="5">
        <v>12</v>
      </c>
      <c r="C55" s="4" t="s">
        <v>117</v>
      </c>
      <c r="D55" s="8">
        <v>3</v>
      </c>
      <c r="E55" s="6">
        <v>3</v>
      </c>
      <c r="F55" s="6">
        <v>4</v>
      </c>
      <c r="G55" s="6">
        <v>3</v>
      </c>
      <c r="H55" s="6">
        <v>4</v>
      </c>
      <c r="I55" s="6">
        <v>1</v>
      </c>
      <c r="J55" s="6">
        <v>3</v>
      </c>
      <c r="K55" s="6">
        <v>3</v>
      </c>
      <c r="L55" s="6">
        <v>3</v>
      </c>
      <c r="M55" s="6">
        <v>2</v>
      </c>
      <c r="N55" s="6">
        <v>4</v>
      </c>
      <c r="O55" s="6">
        <v>2</v>
      </c>
      <c r="P55" s="6">
        <v>3</v>
      </c>
      <c r="Q55" s="6">
        <v>4</v>
      </c>
      <c r="R55" s="6">
        <v>4</v>
      </c>
      <c r="S55" s="6">
        <v>2</v>
      </c>
      <c r="T55" s="6">
        <v>2</v>
      </c>
      <c r="U55" s="6">
        <v>1</v>
      </c>
      <c r="V55" s="6">
        <v>2</v>
      </c>
      <c r="W55" s="6">
        <v>3</v>
      </c>
      <c r="X55" s="6">
        <v>2</v>
      </c>
      <c r="Y55" s="6">
        <v>4</v>
      </c>
      <c r="Z55" s="6">
        <v>4</v>
      </c>
      <c r="AA55" s="6">
        <v>4</v>
      </c>
      <c r="AB55" s="6">
        <v>4</v>
      </c>
      <c r="AC55" s="6">
        <v>2</v>
      </c>
      <c r="AD55" s="6">
        <v>2</v>
      </c>
      <c r="AE55" s="6">
        <v>4</v>
      </c>
      <c r="AF55" s="8">
        <v>4</v>
      </c>
      <c r="AG55" s="7">
        <f t="shared" si="0"/>
        <v>86</v>
      </c>
    </row>
    <row r="56" spans="1:33">
      <c r="A56" s="4" t="s">
        <v>148</v>
      </c>
      <c r="B56" s="5">
        <v>12</v>
      </c>
      <c r="C56" s="4" t="s">
        <v>117</v>
      </c>
      <c r="D56" s="8">
        <v>4</v>
      </c>
      <c r="E56" s="6">
        <v>3</v>
      </c>
      <c r="F56" s="6">
        <v>3</v>
      </c>
      <c r="G56" s="6">
        <v>3</v>
      </c>
      <c r="H56" s="6">
        <v>3</v>
      </c>
      <c r="I56" s="6">
        <v>2</v>
      </c>
      <c r="J56" s="6">
        <v>3</v>
      </c>
      <c r="K56" s="6">
        <v>3</v>
      </c>
      <c r="L56" s="6">
        <v>3</v>
      </c>
      <c r="M56" s="6">
        <v>2</v>
      </c>
      <c r="N56" s="6">
        <v>3</v>
      </c>
      <c r="O56" s="6">
        <v>3</v>
      </c>
      <c r="P56" s="6">
        <v>3</v>
      </c>
      <c r="Q56" s="6">
        <v>3</v>
      </c>
      <c r="R56" s="6">
        <v>3</v>
      </c>
      <c r="S56" s="6">
        <v>2</v>
      </c>
      <c r="T56" s="6">
        <v>3</v>
      </c>
      <c r="U56" s="6">
        <v>3</v>
      </c>
      <c r="V56" s="6">
        <v>3</v>
      </c>
      <c r="W56" s="6">
        <v>3</v>
      </c>
      <c r="X56" s="6">
        <v>3</v>
      </c>
      <c r="Y56" s="6">
        <v>3</v>
      </c>
      <c r="Z56" s="6">
        <v>3</v>
      </c>
      <c r="AA56" s="6">
        <v>4</v>
      </c>
      <c r="AB56" s="6">
        <v>3</v>
      </c>
      <c r="AC56" s="6">
        <v>3</v>
      </c>
      <c r="AD56" s="6">
        <v>3</v>
      </c>
      <c r="AE56" s="6">
        <v>3</v>
      </c>
      <c r="AF56" s="8">
        <v>3</v>
      </c>
      <c r="AG56" s="7">
        <f t="shared" si="0"/>
        <v>86</v>
      </c>
    </row>
    <row r="57" spans="1:33">
      <c r="A57" s="4" t="s">
        <v>149</v>
      </c>
      <c r="B57" s="5">
        <v>12</v>
      </c>
      <c r="C57" s="4" t="s">
        <v>79</v>
      </c>
      <c r="D57" s="8">
        <v>4</v>
      </c>
      <c r="E57" s="6">
        <v>4</v>
      </c>
      <c r="F57" s="6">
        <v>4</v>
      </c>
      <c r="G57" s="6">
        <v>4</v>
      </c>
      <c r="H57" s="6">
        <v>4</v>
      </c>
      <c r="I57" s="6">
        <v>2</v>
      </c>
      <c r="J57" s="6">
        <v>4</v>
      </c>
      <c r="K57" s="6">
        <v>4</v>
      </c>
      <c r="L57" s="6">
        <v>3</v>
      </c>
      <c r="M57" s="6">
        <v>1</v>
      </c>
      <c r="N57" s="6">
        <v>4</v>
      </c>
      <c r="O57" s="6">
        <v>3</v>
      </c>
      <c r="P57" s="6">
        <v>4</v>
      </c>
      <c r="Q57" s="6">
        <v>4</v>
      </c>
      <c r="R57" s="6">
        <v>4</v>
      </c>
      <c r="S57" s="6">
        <v>4</v>
      </c>
      <c r="T57" s="6">
        <v>3</v>
      </c>
      <c r="U57" s="6">
        <v>1</v>
      </c>
      <c r="V57" s="6">
        <v>4</v>
      </c>
      <c r="W57" s="6">
        <v>4</v>
      </c>
      <c r="X57" s="6">
        <v>4</v>
      </c>
      <c r="Y57" s="6">
        <v>4</v>
      </c>
      <c r="Z57" s="6">
        <v>4</v>
      </c>
      <c r="AA57" s="6">
        <v>4</v>
      </c>
      <c r="AB57" s="6">
        <v>4</v>
      </c>
      <c r="AC57" s="6">
        <v>3</v>
      </c>
      <c r="AD57" s="6">
        <v>4</v>
      </c>
      <c r="AE57" s="6">
        <v>4</v>
      </c>
      <c r="AF57" s="8">
        <v>4</v>
      </c>
      <c r="AG57" s="7">
        <f t="shared" si="0"/>
        <v>104</v>
      </c>
    </row>
    <row r="58" spans="1:33">
      <c r="A58" s="4" t="s">
        <v>150</v>
      </c>
      <c r="B58" s="5">
        <v>12</v>
      </c>
      <c r="C58" s="4" t="s">
        <v>117</v>
      </c>
      <c r="D58" s="8">
        <v>2</v>
      </c>
      <c r="E58" s="6">
        <v>3</v>
      </c>
      <c r="F58" s="6">
        <v>4</v>
      </c>
      <c r="G58" s="6">
        <v>4</v>
      </c>
      <c r="H58" s="6">
        <v>3</v>
      </c>
      <c r="I58" s="6">
        <v>4</v>
      </c>
      <c r="J58" s="6">
        <v>3</v>
      </c>
      <c r="K58" s="6">
        <v>3</v>
      </c>
      <c r="L58" s="6">
        <v>3</v>
      </c>
      <c r="M58" s="6">
        <v>3</v>
      </c>
      <c r="N58" s="6">
        <v>4</v>
      </c>
      <c r="O58" s="6">
        <v>3</v>
      </c>
      <c r="P58" s="6">
        <v>4</v>
      </c>
      <c r="Q58" s="6">
        <v>3</v>
      </c>
      <c r="R58" s="6">
        <v>4</v>
      </c>
      <c r="S58" s="6">
        <v>3</v>
      </c>
      <c r="T58" s="6">
        <v>3</v>
      </c>
      <c r="U58" s="6">
        <v>4</v>
      </c>
      <c r="V58" s="6">
        <v>3</v>
      </c>
      <c r="W58" s="6">
        <v>3</v>
      </c>
      <c r="X58" s="6">
        <v>3</v>
      </c>
      <c r="Y58" s="6">
        <v>4</v>
      </c>
      <c r="Z58" s="6">
        <v>3</v>
      </c>
      <c r="AA58" s="6">
        <v>4</v>
      </c>
      <c r="AB58" s="6">
        <v>3</v>
      </c>
      <c r="AC58" s="6">
        <v>4</v>
      </c>
      <c r="AD58" s="6">
        <v>3</v>
      </c>
      <c r="AE58" s="6">
        <v>4</v>
      </c>
      <c r="AF58" s="8">
        <v>4</v>
      </c>
      <c r="AG58" s="7">
        <f t="shared" si="0"/>
        <v>98</v>
      </c>
    </row>
    <row r="59" spans="1:33">
      <c r="A59" s="4" t="s">
        <v>151</v>
      </c>
      <c r="B59" s="5">
        <v>12</v>
      </c>
      <c r="C59" s="4" t="s">
        <v>117</v>
      </c>
      <c r="D59" s="8">
        <v>3</v>
      </c>
      <c r="E59" s="6">
        <v>2</v>
      </c>
      <c r="F59" s="6">
        <v>3</v>
      </c>
      <c r="G59" s="6">
        <v>3</v>
      </c>
      <c r="H59" s="6">
        <v>3</v>
      </c>
      <c r="I59" s="6">
        <v>3</v>
      </c>
      <c r="J59" s="6">
        <v>3</v>
      </c>
      <c r="K59" s="6">
        <v>3</v>
      </c>
      <c r="L59" s="6">
        <v>3</v>
      </c>
      <c r="M59" s="6">
        <v>2</v>
      </c>
      <c r="N59" s="6">
        <v>3</v>
      </c>
      <c r="O59" s="6">
        <v>3</v>
      </c>
      <c r="P59" s="6">
        <v>3</v>
      </c>
      <c r="Q59" s="6">
        <v>3</v>
      </c>
      <c r="R59" s="6">
        <v>3</v>
      </c>
      <c r="S59" s="6">
        <v>3</v>
      </c>
      <c r="T59" s="6">
        <v>3</v>
      </c>
      <c r="U59" s="6">
        <v>3</v>
      </c>
      <c r="V59" s="6">
        <v>3</v>
      </c>
      <c r="W59" s="6">
        <v>3</v>
      </c>
      <c r="X59" s="6">
        <v>3</v>
      </c>
      <c r="Y59" s="6">
        <v>3</v>
      </c>
      <c r="Z59" s="6">
        <v>3</v>
      </c>
      <c r="AA59" s="6">
        <v>3</v>
      </c>
      <c r="AB59" s="6">
        <v>3</v>
      </c>
      <c r="AC59" s="6">
        <v>2</v>
      </c>
      <c r="AD59" s="6">
        <v>3</v>
      </c>
      <c r="AE59" s="6">
        <v>3</v>
      </c>
      <c r="AF59" s="8">
        <v>3</v>
      </c>
      <c r="AG59" s="7">
        <f t="shared" si="0"/>
        <v>84</v>
      </c>
    </row>
    <row r="60" spans="1:33">
      <c r="A60" s="4" t="s">
        <v>152</v>
      </c>
      <c r="B60" s="5">
        <v>12</v>
      </c>
      <c r="C60" s="4" t="s">
        <v>79</v>
      </c>
      <c r="D60" s="8">
        <v>4</v>
      </c>
      <c r="E60" s="6">
        <v>4</v>
      </c>
      <c r="F60" s="6">
        <v>3</v>
      </c>
      <c r="G60" s="6">
        <v>4</v>
      </c>
      <c r="H60" s="6">
        <v>3</v>
      </c>
      <c r="I60" s="6">
        <v>3</v>
      </c>
      <c r="J60" s="6">
        <v>3</v>
      </c>
      <c r="K60" s="6">
        <v>3</v>
      </c>
      <c r="L60" s="6">
        <v>4</v>
      </c>
      <c r="M60" s="6">
        <v>3</v>
      </c>
      <c r="N60" s="6">
        <v>3</v>
      </c>
      <c r="O60" s="6">
        <v>3</v>
      </c>
      <c r="P60" s="6">
        <v>3</v>
      </c>
      <c r="Q60" s="6">
        <v>3</v>
      </c>
      <c r="R60" s="6">
        <v>3</v>
      </c>
      <c r="S60" s="6">
        <v>3</v>
      </c>
      <c r="T60" s="6">
        <v>3</v>
      </c>
      <c r="U60" s="6">
        <v>4</v>
      </c>
      <c r="V60" s="6">
        <v>3</v>
      </c>
      <c r="W60" s="6">
        <v>3</v>
      </c>
      <c r="X60" s="6">
        <v>3</v>
      </c>
      <c r="Y60" s="6">
        <v>3</v>
      </c>
      <c r="Z60" s="6">
        <v>3</v>
      </c>
      <c r="AA60" s="6">
        <v>3</v>
      </c>
      <c r="AB60" s="6">
        <v>3</v>
      </c>
      <c r="AC60" s="6">
        <v>3</v>
      </c>
      <c r="AD60" s="6">
        <v>3</v>
      </c>
      <c r="AE60" s="6">
        <v>3</v>
      </c>
      <c r="AF60" s="8">
        <v>3</v>
      </c>
      <c r="AG60" s="7">
        <f t="shared" si="0"/>
        <v>92</v>
      </c>
    </row>
    <row r="61" spans="1:33">
      <c r="A61" s="4" t="s">
        <v>153</v>
      </c>
      <c r="B61" s="5">
        <v>12</v>
      </c>
      <c r="C61" s="4" t="s">
        <v>154</v>
      </c>
      <c r="D61" s="8">
        <v>3</v>
      </c>
      <c r="E61" s="6">
        <v>2</v>
      </c>
      <c r="F61" s="6">
        <v>3</v>
      </c>
      <c r="G61" s="6">
        <v>3</v>
      </c>
      <c r="H61" s="6">
        <v>3</v>
      </c>
      <c r="I61" s="6">
        <v>2</v>
      </c>
      <c r="J61" s="6">
        <v>3</v>
      </c>
      <c r="K61" s="6">
        <v>3</v>
      </c>
      <c r="L61" s="6">
        <v>3</v>
      </c>
      <c r="M61" s="6">
        <v>2</v>
      </c>
      <c r="N61" s="6">
        <v>3</v>
      </c>
      <c r="O61" s="6">
        <v>2</v>
      </c>
      <c r="P61" s="6">
        <v>2</v>
      </c>
      <c r="Q61" s="6">
        <v>2</v>
      </c>
      <c r="R61" s="6">
        <v>3</v>
      </c>
      <c r="S61" s="6">
        <v>2</v>
      </c>
      <c r="T61" s="6">
        <v>2</v>
      </c>
      <c r="U61" s="6">
        <v>3</v>
      </c>
      <c r="V61" s="6">
        <v>3</v>
      </c>
      <c r="W61" s="6">
        <v>3</v>
      </c>
      <c r="X61" s="6">
        <v>3</v>
      </c>
      <c r="Y61" s="6">
        <v>3</v>
      </c>
      <c r="Z61" s="6">
        <v>2</v>
      </c>
      <c r="AA61" s="6">
        <v>3</v>
      </c>
      <c r="AB61" s="6">
        <v>3</v>
      </c>
      <c r="AC61" s="6">
        <v>2</v>
      </c>
      <c r="AD61" s="6">
        <v>2</v>
      </c>
      <c r="AE61" s="6">
        <v>3</v>
      </c>
      <c r="AF61" s="8">
        <v>3</v>
      </c>
      <c r="AG61" s="7">
        <f t="shared" si="0"/>
        <v>76</v>
      </c>
    </row>
    <row r="62" spans="1:33">
      <c r="A62" s="4" t="s">
        <v>155</v>
      </c>
      <c r="B62" s="5">
        <v>12</v>
      </c>
      <c r="C62" s="4" t="s">
        <v>79</v>
      </c>
      <c r="D62" s="8">
        <v>4</v>
      </c>
      <c r="E62" s="6">
        <v>4</v>
      </c>
      <c r="F62" s="6">
        <v>4</v>
      </c>
      <c r="G62" s="6">
        <v>4</v>
      </c>
      <c r="H62" s="6">
        <v>4</v>
      </c>
      <c r="I62" s="6">
        <v>4</v>
      </c>
      <c r="J62" s="6">
        <v>4</v>
      </c>
      <c r="K62" s="6">
        <v>1</v>
      </c>
      <c r="L62" s="6">
        <v>4</v>
      </c>
      <c r="M62" s="6">
        <v>4</v>
      </c>
      <c r="N62" s="6">
        <v>4</v>
      </c>
      <c r="O62" s="6">
        <v>4</v>
      </c>
      <c r="P62" s="6">
        <v>4</v>
      </c>
      <c r="Q62" s="6">
        <v>4</v>
      </c>
      <c r="R62" s="6">
        <v>4</v>
      </c>
      <c r="S62" s="6">
        <v>4</v>
      </c>
      <c r="T62" s="6">
        <v>4</v>
      </c>
      <c r="U62" s="6">
        <v>4</v>
      </c>
      <c r="V62" s="6">
        <v>4</v>
      </c>
      <c r="W62" s="6">
        <v>1</v>
      </c>
      <c r="X62" s="6">
        <v>4</v>
      </c>
      <c r="Y62" s="6">
        <v>4</v>
      </c>
      <c r="Z62" s="6">
        <v>4</v>
      </c>
      <c r="AA62" s="6">
        <v>4</v>
      </c>
      <c r="AB62" s="6">
        <v>4</v>
      </c>
      <c r="AC62" s="6">
        <v>4</v>
      </c>
      <c r="AD62" s="6">
        <v>4</v>
      </c>
      <c r="AE62" s="6">
        <v>4</v>
      </c>
      <c r="AF62" s="8">
        <v>4</v>
      </c>
      <c r="AG62" s="7">
        <f t="shared" si="0"/>
        <v>110</v>
      </c>
    </row>
    <row r="63" spans="1:33">
      <c r="A63" s="4" t="s">
        <v>156</v>
      </c>
      <c r="B63" s="5">
        <v>12</v>
      </c>
      <c r="C63" s="4" t="s">
        <v>79</v>
      </c>
      <c r="D63" s="8">
        <v>3</v>
      </c>
      <c r="E63" s="6">
        <v>1</v>
      </c>
      <c r="F63" s="6">
        <v>3</v>
      </c>
      <c r="G63" s="6">
        <v>2</v>
      </c>
      <c r="H63" s="6">
        <v>3</v>
      </c>
      <c r="I63" s="6">
        <v>1</v>
      </c>
      <c r="J63" s="6">
        <v>3</v>
      </c>
      <c r="K63" s="6">
        <v>1</v>
      </c>
      <c r="L63" s="6">
        <v>4</v>
      </c>
      <c r="M63" s="6">
        <v>3</v>
      </c>
      <c r="N63" s="6">
        <v>3</v>
      </c>
      <c r="O63" s="6">
        <v>2</v>
      </c>
      <c r="P63" s="6">
        <v>3</v>
      </c>
      <c r="Q63" s="6">
        <v>2</v>
      </c>
      <c r="R63" s="6">
        <v>4</v>
      </c>
      <c r="S63" s="6">
        <v>2</v>
      </c>
      <c r="T63" s="6">
        <v>2</v>
      </c>
      <c r="U63" s="6">
        <v>2</v>
      </c>
      <c r="V63" s="6">
        <v>2</v>
      </c>
      <c r="W63" s="6">
        <v>2</v>
      </c>
      <c r="X63" s="6">
        <v>1</v>
      </c>
      <c r="Y63" s="6">
        <v>1</v>
      </c>
      <c r="Z63" s="6">
        <v>1</v>
      </c>
      <c r="AA63" s="6">
        <v>4</v>
      </c>
      <c r="AB63" s="6">
        <v>3</v>
      </c>
      <c r="AC63" s="6">
        <v>2</v>
      </c>
      <c r="AD63" s="6">
        <v>1</v>
      </c>
      <c r="AE63" s="6">
        <v>2</v>
      </c>
      <c r="AF63" s="8">
        <v>2</v>
      </c>
      <c r="AG63" s="7">
        <f t="shared" si="0"/>
        <v>65</v>
      </c>
    </row>
    <row r="64" spans="1:33">
      <c r="A64" s="4" t="s">
        <v>157</v>
      </c>
      <c r="B64" s="5">
        <v>12</v>
      </c>
      <c r="C64" s="4" t="s">
        <v>154</v>
      </c>
      <c r="D64" s="8">
        <v>4</v>
      </c>
      <c r="E64" s="6">
        <v>1</v>
      </c>
      <c r="F64" s="6">
        <v>4</v>
      </c>
      <c r="G64" s="6">
        <v>4</v>
      </c>
      <c r="H64" s="6">
        <v>1</v>
      </c>
      <c r="I64" s="6">
        <v>4</v>
      </c>
      <c r="J64" s="6">
        <v>1</v>
      </c>
      <c r="K64" s="6">
        <v>1</v>
      </c>
      <c r="L64" s="6">
        <v>1</v>
      </c>
      <c r="M64" s="6">
        <v>1</v>
      </c>
      <c r="N64" s="6">
        <v>3</v>
      </c>
      <c r="O64" s="6">
        <v>1</v>
      </c>
      <c r="P64" s="6">
        <v>4</v>
      </c>
      <c r="Q64" s="6">
        <v>1</v>
      </c>
      <c r="R64" s="6">
        <v>4</v>
      </c>
      <c r="S64" s="6">
        <v>1</v>
      </c>
      <c r="T64" s="6">
        <v>3</v>
      </c>
      <c r="U64" s="6">
        <v>4</v>
      </c>
      <c r="V64" s="6">
        <v>1</v>
      </c>
      <c r="W64" s="6">
        <v>1</v>
      </c>
      <c r="X64" s="6">
        <v>1</v>
      </c>
      <c r="Y64" s="6">
        <v>4</v>
      </c>
      <c r="Z64" s="6">
        <v>1</v>
      </c>
      <c r="AA64" s="6">
        <v>2</v>
      </c>
      <c r="AB64" s="6">
        <v>1</v>
      </c>
      <c r="AC64" s="6">
        <v>1</v>
      </c>
      <c r="AD64" s="6">
        <v>3</v>
      </c>
      <c r="AE64" s="6">
        <v>2</v>
      </c>
      <c r="AF64" s="8">
        <v>4</v>
      </c>
      <c r="AG64" s="7">
        <f t="shared" si="0"/>
        <v>64</v>
      </c>
    </row>
    <row r="65" spans="1:33">
      <c r="A65" s="4" t="s">
        <v>158</v>
      </c>
      <c r="B65" s="5">
        <v>12</v>
      </c>
      <c r="C65" s="4" t="s">
        <v>79</v>
      </c>
      <c r="D65" s="8">
        <v>4</v>
      </c>
      <c r="E65" s="6">
        <v>1</v>
      </c>
      <c r="F65" s="6">
        <v>4</v>
      </c>
      <c r="G65" s="6">
        <v>4</v>
      </c>
      <c r="H65" s="6">
        <v>4</v>
      </c>
      <c r="I65" s="6">
        <v>3</v>
      </c>
      <c r="J65" s="6">
        <v>1</v>
      </c>
      <c r="K65" s="6">
        <v>4</v>
      </c>
      <c r="L65" s="6">
        <v>1</v>
      </c>
      <c r="M65" s="6">
        <v>1</v>
      </c>
      <c r="N65" s="6">
        <v>4</v>
      </c>
      <c r="O65" s="6">
        <v>1</v>
      </c>
      <c r="P65" s="6">
        <v>4</v>
      </c>
      <c r="Q65" s="6">
        <v>4</v>
      </c>
      <c r="R65" s="6">
        <v>2</v>
      </c>
      <c r="S65" s="6">
        <v>3</v>
      </c>
      <c r="T65" s="6">
        <v>1</v>
      </c>
      <c r="U65" s="6">
        <v>4</v>
      </c>
      <c r="V65" s="6">
        <v>3</v>
      </c>
      <c r="W65" s="6">
        <v>1</v>
      </c>
      <c r="X65" s="6">
        <v>4</v>
      </c>
      <c r="Y65" s="6">
        <v>3</v>
      </c>
      <c r="Z65" s="6">
        <v>4</v>
      </c>
      <c r="AA65" s="6">
        <v>4</v>
      </c>
      <c r="AB65" s="6">
        <v>3</v>
      </c>
      <c r="AC65" s="6">
        <v>1</v>
      </c>
      <c r="AD65" s="6">
        <v>1</v>
      </c>
      <c r="AE65" s="6">
        <v>2</v>
      </c>
      <c r="AF65" s="8">
        <v>4</v>
      </c>
      <c r="AG65" s="7">
        <f t="shared" si="0"/>
        <v>80</v>
      </c>
    </row>
    <row r="66" spans="1:33">
      <c r="A66" s="4" t="s">
        <v>159</v>
      </c>
      <c r="B66" s="5">
        <v>12</v>
      </c>
      <c r="C66" s="4" t="s">
        <v>154</v>
      </c>
      <c r="D66" s="8">
        <v>3</v>
      </c>
      <c r="E66" s="6">
        <v>4</v>
      </c>
      <c r="F66" s="6">
        <v>4</v>
      </c>
      <c r="G66" s="6">
        <v>4</v>
      </c>
      <c r="H66" s="6">
        <v>4</v>
      </c>
      <c r="I66" s="6">
        <v>4</v>
      </c>
      <c r="J66" s="6">
        <v>4</v>
      </c>
      <c r="K66" s="6">
        <v>4</v>
      </c>
      <c r="L66" s="6">
        <v>4</v>
      </c>
      <c r="M66" s="6">
        <v>4</v>
      </c>
      <c r="N66" s="6">
        <v>4</v>
      </c>
      <c r="O66" s="6">
        <v>4</v>
      </c>
      <c r="P66" s="6">
        <v>4</v>
      </c>
      <c r="Q66" s="6">
        <v>4</v>
      </c>
      <c r="R66" s="6">
        <v>4</v>
      </c>
      <c r="S66" s="6">
        <v>4</v>
      </c>
      <c r="T66" s="6">
        <v>4</v>
      </c>
      <c r="U66" s="6">
        <v>4</v>
      </c>
      <c r="V66" s="6">
        <v>4</v>
      </c>
      <c r="W66" s="6">
        <v>4</v>
      </c>
      <c r="X66" s="6">
        <v>4</v>
      </c>
      <c r="Y66" s="6">
        <v>1</v>
      </c>
      <c r="Z66" s="6">
        <v>4</v>
      </c>
      <c r="AA66" s="6">
        <v>4</v>
      </c>
      <c r="AB66" s="6">
        <v>4</v>
      </c>
      <c r="AC66" s="6">
        <v>4</v>
      </c>
      <c r="AD66" s="6">
        <v>4</v>
      </c>
      <c r="AE66" s="6">
        <v>4</v>
      </c>
      <c r="AF66" s="8">
        <v>4</v>
      </c>
      <c r="AG66" s="7">
        <f t="shared" si="0"/>
        <v>112</v>
      </c>
    </row>
    <row r="67" spans="1:33">
      <c r="A67" s="4" t="s">
        <v>160</v>
      </c>
      <c r="B67" s="5">
        <v>12</v>
      </c>
      <c r="C67" s="4" t="s">
        <v>154</v>
      </c>
      <c r="D67" s="8">
        <v>3</v>
      </c>
      <c r="E67" s="6">
        <v>3</v>
      </c>
      <c r="F67" s="6">
        <v>4</v>
      </c>
      <c r="G67" s="6">
        <v>3</v>
      </c>
      <c r="H67" s="6">
        <v>3</v>
      </c>
      <c r="I67" s="6">
        <v>3</v>
      </c>
      <c r="J67" s="6">
        <v>3</v>
      </c>
      <c r="K67" s="6">
        <v>3</v>
      </c>
      <c r="L67" s="6">
        <v>3</v>
      </c>
      <c r="M67" s="6">
        <v>3</v>
      </c>
      <c r="N67" s="6">
        <v>4</v>
      </c>
      <c r="O67" s="6">
        <v>3</v>
      </c>
      <c r="P67" s="6">
        <v>3</v>
      </c>
      <c r="Q67" s="6">
        <v>3</v>
      </c>
      <c r="R67" s="6">
        <v>3</v>
      </c>
      <c r="S67" s="6">
        <v>3</v>
      </c>
      <c r="T67" s="6">
        <v>4</v>
      </c>
      <c r="U67" s="6">
        <v>3</v>
      </c>
      <c r="V67" s="6">
        <v>4</v>
      </c>
      <c r="W67" s="6">
        <v>3</v>
      </c>
      <c r="X67" s="6">
        <v>3</v>
      </c>
      <c r="Y67" s="6">
        <v>3</v>
      </c>
      <c r="Z67" s="6">
        <v>3</v>
      </c>
      <c r="AA67" s="6">
        <v>4</v>
      </c>
      <c r="AB67" s="6">
        <v>3</v>
      </c>
      <c r="AC67" s="6">
        <v>4</v>
      </c>
      <c r="AD67" s="6">
        <v>3</v>
      </c>
      <c r="AE67" s="6">
        <v>3</v>
      </c>
      <c r="AF67" s="8">
        <v>3</v>
      </c>
      <c r="AG67" s="7">
        <f t="shared" si="0"/>
        <v>93</v>
      </c>
    </row>
    <row r="68" spans="1:33">
      <c r="A68" s="4" t="s">
        <v>161</v>
      </c>
      <c r="B68" s="5">
        <v>12</v>
      </c>
      <c r="C68" s="4" t="s">
        <v>79</v>
      </c>
      <c r="D68" s="6">
        <v>3</v>
      </c>
      <c r="E68" s="6">
        <v>4</v>
      </c>
      <c r="F68" s="6">
        <v>3</v>
      </c>
      <c r="G68" s="6">
        <v>3</v>
      </c>
      <c r="H68" s="6">
        <v>3</v>
      </c>
      <c r="I68" s="6">
        <v>3</v>
      </c>
      <c r="J68" s="6">
        <v>3</v>
      </c>
      <c r="K68" s="6">
        <v>3</v>
      </c>
      <c r="L68" s="6">
        <v>3</v>
      </c>
      <c r="M68" s="6">
        <v>3</v>
      </c>
      <c r="N68" s="6">
        <v>3</v>
      </c>
      <c r="O68" s="6">
        <v>4</v>
      </c>
      <c r="P68" s="6">
        <v>3</v>
      </c>
      <c r="Q68" s="6">
        <v>4</v>
      </c>
      <c r="R68" s="6">
        <v>3</v>
      </c>
      <c r="S68" s="6">
        <v>4</v>
      </c>
      <c r="T68" s="6">
        <v>4</v>
      </c>
      <c r="U68" s="6">
        <v>3</v>
      </c>
      <c r="V68" s="6">
        <v>4</v>
      </c>
      <c r="W68" s="6">
        <v>4</v>
      </c>
      <c r="X68" s="6">
        <v>4</v>
      </c>
      <c r="Y68" s="6">
        <v>3</v>
      </c>
      <c r="Z68" s="6">
        <v>4</v>
      </c>
      <c r="AA68" s="6">
        <v>3</v>
      </c>
      <c r="AB68" s="6">
        <v>3</v>
      </c>
      <c r="AC68" s="6">
        <v>4</v>
      </c>
      <c r="AD68" s="6">
        <v>4</v>
      </c>
      <c r="AE68" s="6">
        <v>3</v>
      </c>
      <c r="AF68" s="6">
        <v>3</v>
      </c>
      <c r="AG68" s="7">
        <f t="shared" ref="AG68:AG82" si="1">SUM(D68:AF68)</f>
        <v>98</v>
      </c>
    </row>
    <row r="69" spans="1:33">
      <c r="A69" s="4" t="s">
        <v>162</v>
      </c>
      <c r="B69" s="5">
        <v>12</v>
      </c>
      <c r="C69" s="4" t="s">
        <v>79</v>
      </c>
      <c r="D69" s="6">
        <v>4</v>
      </c>
      <c r="E69" s="6">
        <v>2</v>
      </c>
      <c r="F69" s="6">
        <v>2</v>
      </c>
      <c r="G69" s="6">
        <v>2</v>
      </c>
      <c r="H69" s="6">
        <v>3</v>
      </c>
      <c r="I69" s="6">
        <v>2</v>
      </c>
      <c r="J69" s="6">
        <v>3</v>
      </c>
      <c r="K69" s="6">
        <v>3</v>
      </c>
      <c r="L69" s="6">
        <v>1</v>
      </c>
      <c r="M69" s="6">
        <v>2</v>
      </c>
      <c r="N69" s="6">
        <v>3</v>
      </c>
      <c r="O69" s="6">
        <v>2</v>
      </c>
      <c r="P69" s="6">
        <v>3</v>
      </c>
      <c r="Q69" s="6">
        <v>2</v>
      </c>
      <c r="R69" s="6">
        <v>2</v>
      </c>
      <c r="S69" s="6">
        <v>3</v>
      </c>
      <c r="T69" s="6">
        <v>2</v>
      </c>
      <c r="U69" s="6">
        <v>2</v>
      </c>
      <c r="V69" s="6">
        <v>3</v>
      </c>
      <c r="W69" s="6">
        <v>3</v>
      </c>
      <c r="X69" s="6">
        <v>3</v>
      </c>
      <c r="Y69" s="6">
        <v>1</v>
      </c>
      <c r="Z69" s="6">
        <v>3</v>
      </c>
      <c r="AA69" s="6">
        <v>3</v>
      </c>
      <c r="AB69" s="6">
        <v>3</v>
      </c>
      <c r="AC69" s="6">
        <v>2</v>
      </c>
      <c r="AD69" s="6">
        <v>2</v>
      </c>
      <c r="AE69" s="6">
        <v>3</v>
      </c>
      <c r="AF69" s="6">
        <v>3</v>
      </c>
      <c r="AG69" s="7">
        <f t="shared" si="1"/>
        <v>72</v>
      </c>
    </row>
    <row r="70" spans="1:33">
      <c r="A70" s="4" t="s">
        <v>163</v>
      </c>
      <c r="B70" s="5">
        <v>12</v>
      </c>
      <c r="C70" s="4" t="s">
        <v>79</v>
      </c>
      <c r="D70" s="8">
        <v>4</v>
      </c>
      <c r="E70" s="6">
        <v>4</v>
      </c>
      <c r="F70" s="6">
        <v>4</v>
      </c>
      <c r="G70" s="6">
        <v>4</v>
      </c>
      <c r="H70" s="6">
        <v>4</v>
      </c>
      <c r="I70" s="6">
        <v>2</v>
      </c>
      <c r="J70" s="6">
        <v>4</v>
      </c>
      <c r="K70" s="6">
        <v>4</v>
      </c>
      <c r="L70" s="6">
        <v>3</v>
      </c>
      <c r="M70" s="6">
        <v>1</v>
      </c>
      <c r="N70" s="6">
        <v>4</v>
      </c>
      <c r="O70" s="6">
        <v>3</v>
      </c>
      <c r="P70" s="6">
        <v>4</v>
      </c>
      <c r="Q70" s="6">
        <v>4</v>
      </c>
      <c r="R70" s="6">
        <v>4</v>
      </c>
      <c r="S70" s="6">
        <v>4</v>
      </c>
      <c r="T70" s="6">
        <v>3</v>
      </c>
      <c r="U70" s="6">
        <v>1</v>
      </c>
      <c r="V70" s="6">
        <v>4</v>
      </c>
      <c r="W70" s="6">
        <v>4</v>
      </c>
      <c r="X70" s="6">
        <v>4</v>
      </c>
      <c r="Y70" s="6">
        <v>4</v>
      </c>
      <c r="Z70" s="6">
        <v>4</v>
      </c>
      <c r="AA70" s="6">
        <v>4</v>
      </c>
      <c r="AB70" s="6">
        <v>4</v>
      </c>
      <c r="AC70" s="6">
        <v>3</v>
      </c>
      <c r="AD70" s="6">
        <v>4</v>
      </c>
      <c r="AE70" s="6">
        <v>4</v>
      </c>
      <c r="AF70" s="8">
        <v>4</v>
      </c>
      <c r="AG70" s="7">
        <f t="shared" si="1"/>
        <v>104</v>
      </c>
    </row>
    <row r="71" spans="1:33">
      <c r="A71" s="4" t="s">
        <v>164</v>
      </c>
      <c r="B71" s="5">
        <v>12</v>
      </c>
      <c r="C71" s="4" t="s">
        <v>79</v>
      </c>
      <c r="D71" s="6">
        <v>3</v>
      </c>
      <c r="E71" s="6">
        <v>2</v>
      </c>
      <c r="F71" s="6">
        <v>4</v>
      </c>
      <c r="G71" s="6">
        <v>3</v>
      </c>
      <c r="H71" s="6">
        <v>3</v>
      </c>
      <c r="I71" s="6">
        <v>4</v>
      </c>
      <c r="J71" s="6">
        <v>3</v>
      </c>
      <c r="K71" s="6">
        <v>3</v>
      </c>
      <c r="L71" s="6">
        <v>3</v>
      </c>
      <c r="M71" s="6">
        <v>3</v>
      </c>
      <c r="N71" s="6">
        <v>4</v>
      </c>
      <c r="O71" s="6">
        <v>3</v>
      </c>
      <c r="P71" s="6">
        <v>4</v>
      </c>
      <c r="Q71" s="6">
        <v>2</v>
      </c>
      <c r="R71" s="6">
        <v>3</v>
      </c>
      <c r="S71" s="6">
        <v>3</v>
      </c>
      <c r="T71" s="6">
        <v>3</v>
      </c>
      <c r="U71" s="6">
        <v>3</v>
      </c>
      <c r="V71" s="6">
        <v>3</v>
      </c>
      <c r="W71" s="6">
        <v>3</v>
      </c>
      <c r="X71" s="6">
        <v>3</v>
      </c>
      <c r="Y71" s="6">
        <v>4</v>
      </c>
      <c r="Z71" s="6">
        <v>4</v>
      </c>
      <c r="AA71" s="6">
        <v>4</v>
      </c>
      <c r="AB71" s="6">
        <v>3</v>
      </c>
      <c r="AC71" s="6">
        <v>3</v>
      </c>
      <c r="AD71" s="6">
        <v>2</v>
      </c>
      <c r="AE71" s="6">
        <v>3</v>
      </c>
      <c r="AF71" s="6">
        <v>4</v>
      </c>
      <c r="AG71" s="7">
        <f t="shared" si="1"/>
        <v>92</v>
      </c>
    </row>
    <row r="72" spans="1:33">
      <c r="A72" s="4" t="s">
        <v>165</v>
      </c>
      <c r="B72" s="5">
        <v>12</v>
      </c>
      <c r="C72" s="4" t="s">
        <v>79</v>
      </c>
      <c r="D72" s="6">
        <v>4</v>
      </c>
      <c r="E72" s="6">
        <v>3</v>
      </c>
      <c r="F72" s="6">
        <v>4</v>
      </c>
      <c r="G72" s="6">
        <v>3</v>
      </c>
      <c r="H72" s="6">
        <v>3</v>
      </c>
      <c r="I72" s="6">
        <v>3</v>
      </c>
      <c r="J72" s="6">
        <v>3</v>
      </c>
      <c r="K72" s="6">
        <v>3</v>
      </c>
      <c r="L72" s="6">
        <v>3</v>
      </c>
      <c r="M72" s="6">
        <v>3</v>
      </c>
      <c r="N72" s="6">
        <v>4</v>
      </c>
      <c r="O72" s="6">
        <v>3</v>
      </c>
      <c r="P72" s="6">
        <v>4</v>
      </c>
      <c r="Q72" s="6">
        <v>3</v>
      </c>
      <c r="R72" s="6">
        <v>4</v>
      </c>
      <c r="S72" s="6">
        <v>3</v>
      </c>
      <c r="T72" s="6">
        <v>3</v>
      </c>
      <c r="U72" s="6">
        <v>3</v>
      </c>
      <c r="V72" s="6">
        <v>3</v>
      </c>
      <c r="W72" s="6">
        <v>3</v>
      </c>
      <c r="X72" s="6">
        <v>3</v>
      </c>
      <c r="Y72" s="6">
        <v>3</v>
      </c>
      <c r="Z72" s="6">
        <v>3</v>
      </c>
      <c r="AA72" s="6">
        <v>4</v>
      </c>
      <c r="AB72" s="6">
        <v>3</v>
      </c>
      <c r="AC72" s="6">
        <v>3</v>
      </c>
      <c r="AD72" s="6">
        <v>3</v>
      </c>
      <c r="AE72" s="6">
        <v>3</v>
      </c>
      <c r="AF72" s="6">
        <v>4</v>
      </c>
      <c r="AG72" s="7">
        <f t="shared" si="1"/>
        <v>94</v>
      </c>
    </row>
    <row r="73" spans="1:33">
      <c r="A73" s="4" t="s">
        <v>166</v>
      </c>
      <c r="B73" s="5">
        <v>12</v>
      </c>
      <c r="C73" s="4" t="s">
        <v>79</v>
      </c>
      <c r="D73" s="8">
        <v>3</v>
      </c>
      <c r="E73" s="6">
        <v>4</v>
      </c>
      <c r="F73" s="6">
        <v>4</v>
      </c>
      <c r="G73" s="6">
        <v>3</v>
      </c>
      <c r="H73" s="6">
        <v>4</v>
      </c>
      <c r="I73" s="6">
        <v>3</v>
      </c>
      <c r="J73" s="6">
        <v>4</v>
      </c>
      <c r="K73" s="6">
        <v>3</v>
      </c>
      <c r="L73" s="6">
        <v>4</v>
      </c>
      <c r="M73" s="6">
        <v>4</v>
      </c>
      <c r="N73" s="6">
        <v>4</v>
      </c>
      <c r="O73" s="6">
        <v>4</v>
      </c>
      <c r="P73" s="6">
        <v>4</v>
      </c>
      <c r="Q73" s="6">
        <v>4</v>
      </c>
      <c r="R73" s="6">
        <v>3</v>
      </c>
      <c r="S73" s="6">
        <v>3</v>
      </c>
      <c r="T73" s="6">
        <v>4</v>
      </c>
      <c r="U73" s="6">
        <v>3</v>
      </c>
      <c r="V73" s="6">
        <v>3</v>
      </c>
      <c r="W73" s="6">
        <v>3</v>
      </c>
      <c r="X73" s="6">
        <v>3</v>
      </c>
      <c r="Y73" s="6">
        <v>4</v>
      </c>
      <c r="Z73" s="6">
        <v>4</v>
      </c>
      <c r="AA73" s="6">
        <v>4</v>
      </c>
      <c r="AB73" s="6">
        <v>4</v>
      </c>
      <c r="AC73" s="6">
        <v>4</v>
      </c>
      <c r="AD73" s="6">
        <v>4</v>
      </c>
      <c r="AE73" s="6">
        <v>4</v>
      </c>
      <c r="AF73" s="8">
        <v>4</v>
      </c>
      <c r="AG73" s="7">
        <f t="shared" si="1"/>
        <v>106</v>
      </c>
    </row>
    <row r="74" spans="1:33">
      <c r="A74" s="4" t="s">
        <v>167</v>
      </c>
      <c r="B74" s="5">
        <v>12</v>
      </c>
      <c r="C74" s="4" t="s">
        <v>79</v>
      </c>
      <c r="D74" s="8">
        <v>3</v>
      </c>
      <c r="E74" s="6">
        <v>3</v>
      </c>
      <c r="F74" s="6">
        <v>3</v>
      </c>
      <c r="G74" s="6">
        <v>3</v>
      </c>
      <c r="H74" s="6">
        <v>3</v>
      </c>
      <c r="I74" s="6">
        <v>2</v>
      </c>
      <c r="J74" s="6">
        <v>3</v>
      </c>
      <c r="K74" s="6">
        <v>3</v>
      </c>
      <c r="L74" s="6">
        <v>3</v>
      </c>
      <c r="M74" s="6">
        <v>2</v>
      </c>
      <c r="N74" s="6">
        <v>4</v>
      </c>
      <c r="O74" s="6">
        <v>4</v>
      </c>
      <c r="P74" s="6">
        <v>3</v>
      </c>
      <c r="Q74" s="6">
        <v>3</v>
      </c>
      <c r="R74" s="6">
        <v>3</v>
      </c>
      <c r="S74" s="6">
        <v>2</v>
      </c>
      <c r="T74" s="6">
        <v>3</v>
      </c>
      <c r="U74" s="6">
        <v>3</v>
      </c>
      <c r="V74" s="6">
        <v>3</v>
      </c>
      <c r="W74" s="6">
        <v>4</v>
      </c>
      <c r="X74" s="6">
        <v>4</v>
      </c>
      <c r="Y74" s="6">
        <v>3</v>
      </c>
      <c r="Z74" s="6">
        <v>3</v>
      </c>
      <c r="AA74" s="6">
        <v>4</v>
      </c>
      <c r="AB74" s="6">
        <v>3</v>
      </c>
      <c r="AC74" s="6">
        <v>4</v>
      </c>
      <c r="AD74" s="6">
        <v>3</v>
      </c>
      <c r="AE74" s="6">
        <v>4</v>
      </c>
      <c r="AF74" s="8">
        <v>4</v>
      </c>
      <c r="AG74" s="7">
        <f t="shared" si="1"/>
        <v>92</v>
      </c>
    </row>
    <row r="75" spans="1:33">
      <c r="A75" s="4" t="s">
        <v>168</v>
      </c>
      <c r="B75" s="5">
        <v>12</v>
      </c>
      <c r="C75" s="4" t="s">
        <v>87</v>
      </c>
      <c r="D75" s="8">
        <v>4</v>
      </c>
      <c r="E75" s="6">
        <v>4</v>
      </c>
      <c r="F75" s="6">
        <v>4</v>
      </c>
      <c r="G75" s="6">
        <v>4</v>
      </c>
      <c r="H75" s="6">
        <v>4</v>
      </c>
      <c r="I75" s="6">
        <v>4</v>
      </c>
      <c r="J75" s="6">
        <v>4</v>
      </c>
      <c r="K75" s="6">
        <v>3</v>
      </c>
      <c r="L75" s="6">
        <v>4</v>
      </c>
      <c r="M75" s="6">
        <v>2</v>
      </c>
      <c r="N75" s="6">
        <v>4</v>
      </c>
      <c r="O75" s="6">
        <v>4</v>
      </c>
      <c r="P75" s="6">
        <v>4</v>
      </c>
      <c r="Q75" s="6">
        <v>4</v>
      </c>
      <c r="R75" s="6">
        <v>4</v>
      </c>
      <c r="S75" s="6">
        <v>4</v>
      </c>
      <c r="T75" s="6">
        <v>4</v>
      </c>
      <c r="U75" s="6">
        <v>4</v>
      </c>
      <c r="V75" s="6">
        <v>4</v>
      </c>
      <c r="W75" s="6">
        <v>3</v>
      </c>
      <c r="X75" s="6">
        <v>3</v>
      </c>
      <c r="Y75" s="6">
        <v>4</v>
      </c>
      <c r="Z75" s="6">
        <v>4</v>
      </c>
      <c r="AA75" s="6">
        <v>4</v>
      </c>
      <c r="AB75" s="6">
        <v>4</v>
      </c>
      <c r="AC75" s="6">
        <v>4</v>
      </c>
      <c r="AD75" s="6">
        <v>4</v>
      </c>
      <c r="AE75" s="6">
        <v>4</v>
      </c>
      <c r="AF75" s="8">
        <v>4</v>
      </c>
      <c r="AG75" s="7">
        <f t="shared" si="1"/>
        <v>111</v>
      </c>
    </row>
    <row r="76" spans="1:33">
      <c r="A76" s="4" t="s">
        <v>169</v>
      </c>
      <c r="B76" s="5">
        <v>12</v>
      </c>
      <c r="C76" s="4" t="s">
        <v>87</v>
      </c>
      <c r="D76" s="6">
        <v>3</v>
      </c>
      <c r="E76" s="6">
        <v>3</v>
      </c>
      <c r="F76" s="6">
        <v>3</v>
      </c>
      <c r="G76" s="6">
        <v>3</v>
      </c>
      <c r="H76" s="6">
        <v>2</v>
      </c>
      <c r="I76" s="6">
        <v>3</v>
      </c>
      <c r="J76" s="6">
        <v>3</v>
      </c>
      <c r="K76" s="6">
        <v>3</v>
      </c>
      <c r="L76" s="6">
        <v>3</v>
      </c>
      <c r="M76" s="6">
        <v>3</v>
      </c>
      <c r="N76" s="6">
        <v>3</v>
      </c>
      <c r="O76" s="6">
        <v>3</v>
      </c>
      <c r="P76" s="6">
        <v>3</v>
      </c>
      <c r="Q76" s="6">
        <v>3</v>
      </c>
      <c r="R76" s="6">
        <v>3</v>
      </c>
      <c r="S76" s="6">
        <v>2</v>
      </c>
      <c r="T76" s="6">
        <v>3</v>
      </c>
      <c r="U76" s="6">
        <v>3</v>
      </c>
      <c r="V76" s="6">
        <v>3</v>
      </c>
      <c r="W76" s="6">
        <v>3</v>
      </c>
      <c r="X76" s="6">
        <v>3</v>
      </c>
      <c r="Y76" s="6">
        <v>3</v>
      </c>
      <c r="Z76" s="6">
        <v>3</v>
      </c>
      <c r="AA76" s="6">
        <v>3</v>
      </c>
      <c r="AB76" s="6">
        <v>3</v>
      </c>
      <c r="AC76" s="6">
        <v>3</v>
      </c>
      <c r="AD76" s="6">
        <v>3</v>
      </c>
      <c r="AE76" s="6">
        <v>3</v>
      </c>
      <c r="AF76" s="6">
        <v>3</v>
      </c>
      <c r="AG76" s="7">
        <f t="shared" si="1"/>
        <v>85</v>
      </c>
    </row>
    <row r="77" spans="1:33">
      <c r="A77" s="4" t="s">
        <v>170</v>
      </c>
      <c r="B77" s="5">
        <v>12</v>
      </c>
      <c r="C77" s="4" t="s">
        <v>87</v>
      </c>
      <c r="D77" s="8">
        <v>1</v>
      </c>
      <c r="E77" s="6">
        <v>3</v>
      </c>
      <c r="F77" s="6">
        <v>2</v>
      </c>
      <c r="G77" s="6">
        <v>1</v>
      </c>
      <c r="H77" s="6">
        <v>3</v>
      </c>
      <c r="I77" s="6">
        <v>3</v>
      </c>
      <c r="J77" s="6">
        <v>4</v>
      </c>
      <c r="K77" s="6">
        <v>4</v>
      </c>
      <c r="L77" s="6">
        <v>4</v>
      </c>
      <c r="M77" s="6">
        <v>1</v>
      </c>
      <c r="N77" s="6">
        <v>1</v>
      </c>
      <c r="O77" s="6">
        <v>4</v>
      </c>
      <c r="P77" s="6">
        <v>1</v>
      </c>
      <c r="Q77" s="6">
        <v>4</v>
      </c>
      <c r="R77" s="6">
        <v>2</v>
      </c>
      <c r="S77" s="6">
        <v>3</v>
      </c>
      <c r="T77" s="6">
        <v>4</v>
      </c>
      <c r="U77" s="6">
        <v>1</v>
      </c>
      <c r="V77" s="6">
        <v>3</v>
      </c>
      <c r="W77" s="6">
        <v>3</v>
      </c>
      <c r="X77" s="6">
        <v>4</v>
      </c>
      <c r="Y77" s="6">
        <v>1</v>
      </c>
      <c r="Z77" s="6">
        <v>3</v>
      </c>
      <c r="AA77" s="6">
        <v>1</v>
      </c>
      <c r="AB77" s="6">
        <v>3</v>
      </c>
      <c r="AC77" s="6">
        <v>4</v>
      </c>
      <c r="AD77" s="6">
        <v>4</v>
      </c>
      <c r="AE77" s="6">
        <v>1</v>
      </c>
      <c r="AF77" s="8">
        <v>1</v>
      </c>
      <c r="AG77" s="7">
        <f t="shared" si="1"/>
        <v>74</v>
      </c>
    </row>
    <row r="78" spans="1:33">
      <c r="A78" s="4" t="s">
        <v>171</v>
      </c>
      <c r="B78" s="5">
        <v>12</v>
      </c>
      <c r="C78" s="4" t="s">
        <v>87</v>
      </c>
      <c r="D78" s="8">
        <v>3</v>
      </c>
      <c r="E78" s="6">
        <v>3</v>
      </c>
      <c r="F78" s="6">
        <v>4</v>
      </c>
      <c r="G78" s="6">
        <v>4</v>
      </c>
      <c r="H78" s="6">
        <v>4</v>
      </c>
      <c r="I78" s="6">
        <v>4</v>
      </c>
      <c r="J78" s="6">
        <v>4</v>
      </c>
      <c r="K78" s="6">
        <v>4</v>
      </c>
      <c r="L78" s="6">
        <v>4</v>
      </c>
      <c r="M78" s="6">
        <v>4</v>
      </c>
      <c r="N78" s="6">
        <v>4</v>
      </c>
      <c r="O78" s="6">
        <v>3</v>
      </c>
      <c r="P78" s="6">
        <v>4</v>
      </c>
      <c r="Q78" s="6">
        <v>4</v>
      </c>
      <c r="R78" s="6">
        <v>4</v>
      </c>
      <c r="S78" s="6">
        <v>4</v>
      </c>
      <c r="T78" s="6">
        <v>3</v>
      </c>
      <c r="U78" s="6">
        <v>3</v>
      </c>
      <c r="V78" s="6">
        <v>4</v>
      </c>
      <c r="W78" s="6">
        <v>4</v>
      </c>
      <c r="X78" s="6">
        <v>4</v>
      </c>
      <c r="Y78" s="6">
        <v>4</v>
      </c>
      <c r="Z78" s="6">
        <v>4</v>
      </c>
      <c r="AA78" s="6">
        <v>4</v>
      </c>
      <c r="AB78" s="6">
        <v>4</v>
      </c>
      <c r="AC78" s="6">
        <v>3</v>
      </c>
      <c r="AD78" s="6">
        <v>4</v>
      </c>
      <c r="AE78" s="6">
        <v>3</v>
      </c>
      <c r="AF78" s="8">
        <v>4</v>
      </c>
      <c r="AG78" s="7">
        <f t="shared" si="1"/>
        <v>109</v>
      </c>
    </row>
    <row r="79" spans="1:33">
      <c r="A79" s="4" t="s">
        <v>172</v>
      </c>
      <c r="B79" s="5">
        <v>12</v>
      </c>
      <c r="C79" s="4" t="s">
        <v>173</v>
      </c>
      <c r="D79" s="8">
        <v>3</v>
      </c>
      <c r="E79" s="6">
        <v>3</v>
      </c>
      <c r="F79" s="6">
        <v>3</v>
      </c>
      <c r="G79" s="6">
        <v>3</v>
      </c>
      <c r="H79" s="6">
        <v>4</v>
      </c>
      <c r="I79" s="6">
        <v>3</v>
      </c>
      <c r="J79" s="6">
        <v>3</v>
      </c>
      <c r="K79" s="6">
        <v>3</v>
      </c>
      <c r="L79" s="6">
        <v>4</v>
      </c>
      <c r="M79" s="6">
        <v>4</v>
      </c>
      <c r="N79" s="6">
        <v>3</v>
      </c>
      <c r="O79" s="6">
        <v>4</v>
      </c>
      <c r="P79" s="6">
        <v>4</v>
      </c>
      <c r="Q79" s="6">
        <v>2</v>
      </c>
      <c r="R79" s="6">
        <v>3</v>
      </c>
      <c r="S79" s="6">
        <v>3</v>
      </c>
      <c r="T79" s="6">
        <v>2</v>
      </c>
      <c r="U79" s="6">
        <v>2</v>
      </c>
      <c r="V79" s="6">
        <v>3</v>
      </c>
      <c r="W79" s="6">
        <v>3</v>
      </c>
      <c r="X79" s="6">
        <v>3</v>
      </c>
      <c r="Y79" s="6">
        <v>3</v>
      </c>
      <c r="Z79" s="6">
        <v>3</v>
      </c>
      <c r="AA79" s="6">
        <v>4</v>
      </c>
      <c r="AB79" s="6">
        <v>3</v>
      </c>
      <c r="AC79" s="6">
        <v>3</v>
      </c>
      <c r="AD79" s="6">
        <v>3</v>
      </c>
      <c r="AE79" s="6">
        <v>2</v>
      </c>
      <c r="AF79" s="8">
        <v>3</v>
      </c>
      <c r="AG79" s="7">
        <f t="shared" si="1"/>
        <v>89</v>
      </c>
    </row>
    <row r="80" spans="1:33">
      <c r="A80" s="4" t="s">
        <v>174</v>
      </c>
      <c r="B80" s="5">
        <v>12</v>
      </c>
      <c r="C80" s="4" t="s">
        <v>173</v>
      </c>
      <c r="D80" s="6">
        <v>3</v>
      </c>
      <c r="E80" s="6">
        <v>2</v>
      </c>
      <c r="F80" s="6">
        <v>4</v>
      </c>
      <c r="G80" s="6">
        <v>3</v>
      </c>
      <c r="H80" s="6">
        <v>3</v>
      </c>
      <c r="I80" s="6">
        <v>4</v>
      </c>
      <c r="J80" s="6">
        <v>3</v>
      </c>
      <c r="K80" s="6">
        <v>3</v>
      </c>
      <c r="L80" s="6">
        <v>3</v>
      </c>
      <c r="M80" s="6">
        <v>3</v>
      </c>
      <c r="N80" s="6">
        <v>4</v>
      </c>
      <c r="O80" s="6">
        <v>3</v>
      </c>
      <c r="P80" s="6">
        <v>4</v>
      </c>
      <c r="Q80" s="6">
        <v>2</v>
      </c>
      <c r="R80" s="6">
        <v>3</v>
      </c>
      <c r="S80" s="6">
        <v>3</v>
      </c>
      <c r="T80" s="6">
        <v>3</v>
      </c>
      <c r="U80" s="6">
        <v>3</v>
      </c>
      <c r="V80" s="6">
        <v>3</v>
      </c>
      <c r="W80" s="6">
        <v>3</v>
      </c>
      <c r="X80" s="6">
        <v>3</v>
      </c>
      <c r="Y80" s="6">
        <v>4</v>
      </c>
      <c r="Z80" s="6">
        <v>4</v>
      </c>
      <c r="AA80" s="6">
        <v>4</v>
      </c>
      <c r="AB80" s="6">
        <v>3</v>
      </c>
      <c r="AC80" s="6">
        <v>3</v>
      </c>
      <c r="AD80" s="6">
        <v>2</v>
      </c>
      <c r="AE80" s="6">
        <v>3</v>
      </c>
      <c r="AF80" s="6">
        <v>4</v>
      </c>
      <c r="AG80" s="7">
        <f t="shared" si="1"/>
        <v>92</v>
      </c>
    </row>
    <row r="81" spans="1:33">
      <c r="A81" s="4" t="s">
        <v>175</v>
      </c>
      <c r="B81" s="5">
        <v>12</v>
      </c>
      <c r="C81" s="4" t="s">
        <v>173</v>
      </c>
      <c r="D81" s="6">
        <v>3</v>
      </c>
      <c r="E81" s="6">
        <v>4</v>
      </c>
      <c r="F81" s="6">
        <v>4</v>
      </c>
      <c r="G81" s="6">
        <v>4</v>
      </c>
      <c r="H81" s="6">
        <v>4</v>
      </c>
      <c r="I81" s="6">
        <v>4</v>
      </c>
      <c r="J81" s="6">
        <v>4</v>
      </c>
      <c r="K81" s="6">
        <v>4</v>
      </c>
      <c r="L81" s="6">
        <v>4</v>
      </c>
      <c r="M81" s="6">
        <v>4</v>
      </c>
      <c r="N81" s="6">
        <v>4</v>
      </c>
      <c r="O81" s="6">
        <v>4</v>
      </c>
      <c r="P81" s="6">
        <v>4</v>
      </c>
      <c r="Q81" s="6">
        <v>4</v>
      </c>
      <c r="R81" s="6">
        <v>4</v>
      </c>
      <c r="S81" s="6">
        <v>4</v>
      </c>
      <c r="T81" s="6">
        <v>1</v>
      </c>
      <c r="U81" s="6">
        <v>4</v>
      </c>
      <c r="V81" s="6">
        <v>1</v>
      </c>
      <c r="W81" s="6">
        <v>4</v>
      </c>
      <c r="X81" s="6">
        <v>2</v>
      </c>
      <c r="Y81" s="6">
        <v>4</v>
      </c>
      <c r="Z81" s="6">
        <v>4</v>
      </c>
      <c r="AA81" s="6">
        <v>4</v>
      </c>
      <c r="AB81" s="6">
        <v>4</v>
      </c>
      <c r="AC81" s="6">
        <v>4</v>
      </c>
      <c r="AD81" s="6">
        <v>4</v>
      </c>
      <c r="AE81" s="6">
        <v>4</v>
      </c>
      <c r="AF81" s="6">
        <v>4</v>
      </c>
      <c r="AG81" s="7">
        <f t="shared" si="1"/>
        <v>107</v>
      </c>
    </row>
    <row r="82" spans="1:33">
      <c r="A82" s="118" t="s">
        <v>296</v>
      </c>
      <c r="B82" s="119">
        <v>12</v>
      </c>
      <c r="C82" s="118" t="s">
        <v>297</v>
      </c>
      <c r="D82" s="8">
        <v>3</v>
      </c>
      <c r="E82" s="6">
        <v>3</v>
      </c>
      <c r="F82" s="6">
        <v>4</v>
      </c>
      <c r="G82" s="6">
        <v>3</v>
      </c>
      <c r="H82" s="6">
        <v>3</v>
      </c>
      <c r="I82" s="6">
        <v>3</v>
      </c>
      <c r="J82" s="6">
        <v>3</v>
      </c>
      <c r="K82" s="6">
        <v>3</v>
      </c>
      <c r="L82" s="6">
        <v>3</v>
      </c>
      <c r="M82" s="6">
        <v>3</v>
      </c>
      <c r="N82" s="6">
        <v>4</v>
      </c>
      <c r="O82" s="6">
        <v>3</v>
      </c>
      <c r="P82" s="6">
        <v>3</v>
      </c>
      <c r="Q82" s="6">
        <v>3</v>
      </c>
      <c r="R82" s="6">
        <v>3</v>
      </c>
      <c r="S82" s="6">
        <v>3</v>
      </c>
      <c r="T82" s="6">
        <v>4</v>
      </c>
      <c r="U82" s="6">
        <v>3</v>
      </c>
      <c r="V82" s="6">
        <v>4</v>
      </c>
      <c r="W82" s="6">
        <v>3</v>
      </c>
      <c r="X82" s="6">
        <v>3</v>
      </c>
      <c r="Y82" s="6">
        <v>3</v>
      </c>
      <c r="Z82" s="6">
        <v>3</v>
      </c>
      <c r="AA82" s="6">
        <v>4</v>
      </c>
      <c r="AB82" s="6">
        <v>3</v>
      </c>
      <c r="AC82" s="6">
        <v>4</v>
      </c>
      <c r="AD82" s="6">
        <v>3</v>
      </c>
      <c r="AE82" s="6">
        <v>3</v>
      </c>
      <c r="AF82" s="8">
        <v>3</v>
      </c>
      <c r="AG82" s="7">
        <f t="shared" si="1"/>
        <v>93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R100"/>
  <sheetViews>
    <sheetView topLeftCell="AC58" workbookViewId="0">
      <selection sqref="A1:AR82"/>
    </sheetView>
  </sheetViews>
  <sheetFormatPr defaultRowHeight="15"/>
  <cols>
    <col min="1" max="1" width="30.28515625" customWidth="1"/>
    <col min="2" max="2" width="12.140625" customWidth="1"/>
    <col min="3" max="3" width="28.7109375" customWidth="1"/>
  </cols>
  <sheetData>
    <row r="1" spans="1:44" ht="18.75" customHeight="1">
      <c r="A1" s="104" t="s">
        <v>224</v>
      </c>
      <c r="B1" s="110" t="s">
        <v>225</v>
      </c>
      <c r="C1" s="98" t="s">
        <v>226</v>
      </c>
      <c r="D1" s="99" t="s">
        <v>227</v>
      </c>
      <c r="E1" s="100" t="s">
        <v>228</v>
      </c>
      <c r="F1" s="100" t="s">
        <v>229</v>
      </c>
      <c r="G1" s="100" t="s">
        <v>230</v>
      </c>
      <c r="H1" s="100" t="s">
        <v>231</v>
      </c>
      <c r="I1" s="100" t="s">
        <v>232</v>
      </c>
      <c r="J1" s="100" t="s">
        <v>233</v>
      </c>
      <c r="K1" s="100" t="s">
        <v>234</v>
      </c>
      <c r="L1" s="100" t="s">
        <v>235</v>
      </c>
      <c r="M1" s="100" t="s">
        <v>236</v>
      </c>
      <c r="N1" s="100" t="s">
        <v>237</v>
      </c>
      <c r="O1" s="100" t="s">
        <v>238</v>
      </c>
      <c r="P1" s="100" t="s">
        <v>239</v>
      </c>
      <c r="Q1" s="100" t="s">
        <v>240</v>
      </c>
      <c r="R1" s="100" t="s">
        <v>241</v>
      </c>
      <c r="S1" s="100" t="s">
        <v>242</v>
      </c>
      <c r="T1" s="100" t="s">
        <v>243</v>
      </c>
      <c r="U1" s="100" t="s">
        <v>244</v>
      </c>
      <c r="V1" s="100" t="s">
        <v>245</v>
      </c>
      <c r="W1" s="100" t="s">
        <v>246</v>
      </c>
      <c r="X1" s="100" t="s">
        <v>247</v>
      </c>
      <c r="Y1" s="100" t="s">
        <v>248</v>
      </c>
      <c r="Z1" s="100" t="s">
        <v>249</v>
      </c>
      <c r="AA1" s="100" t="s">
        <v>250</v>
      </c>
      <c r="AB1" s="100" t="s">
        <v>251</v>
      </c>
      <c r="AC1" s="100" t="s">
        <v>252</v>
      </c>
      <c r="AD1" s="100" t="s">
        <v>253</v>
      </c>
      <c r="AE1" s="100" t="s">
        <v>254</v>
      </c>
      <c r="AF1" s="100" t="s">
        <v>255</v>
      </c>
      <c r="AG1" s="101" t="s">
        <v>256</v>
      </c>
      <c r="AH1" s="100" t="s">
        <v>257</v>
      </c>
      <c r="AI1" s="100" t="s">
        <v>258</v>
      </c>
      <c r="AJ1" s="100" t="s">
        <v>259</v>
      </c>
      <c r="AK1" s="100" t="s">
        <v>260</v>
      </c>
      <c r="AL1" s="100" t="s">
        <v>261</v>
      </c>
      <c r="AM1" s="100" t="s">
        <v>262</v>
      </c>
      <c r="AN1" s="100" t="s">
        <v>263</v>
      </c>
      <c r="AO1" s="100" t="s">
        <v>264</v>
      </c>
      <c r="AP1" s="100" t="s">
        <v>282</v>
      </c>
      <c r="AQ1" s="100" t="s">
        <v>283</v>
      </c>
    </row>
    <row r="2" spans="1:44">
      <c r="A2" s="105"/>
      <c r="B2" s="110"/>
      <c r="C2" s="98"/>
      <c r="D2" s="117" t="s">
        <v>39</v>
      </c>
      <c r="E2" s="109" t="s">
        <v>40</v>
      </c>
      <c r="F2" s="109" t="s">
        <v>41</v>
      </c>
      <c r="G2" s="109" t="s">
        <v>42</v>
      </c>
      <c r="H2" s="109" t="s">
        <v>43</v>
      </c>
      <c r="I2" s="109" t="s">
        <v>44</v>
      </c>
      <c r="J2" s="109" t="s">
        <v>45</v>
      </c>
      <c r="K2" s="109" t="s">
        <v>46</v>
      </c>
      <c r="L2" s="109" t="s">
        <v>47</v>
      </c>
      <c r="M2" s="109" t="s">
        <v>48</v>
      </c>
      <c r="N2" s="109" t="s">
        <v>39</v>
      </c>
      <c r="O2" s="109" t="s">
        <v>50</v>
      </c>
      <c r="P2" s="109" t="s">
        <v>51</v>
      </c>
      <c r="Q2" s="109" t="s">
        <v>52</v>
      </c>
      <c r="R2" s="109" t="s">
        <v>53</v>
      </c>
      <c r="S2" s="109" t="s">
        <v>54</v>
      </c>
      <c r="T2" s="109" t="s">
        <v>55</v>
      </c>
      <c r="U2" s="109" t="s">
        <v>56</v>
      </c>
      <c r="V2" s="109" t="s">
        <v>57</v>
      </c>
      <c r="W2" s="109" t="s">
        <v>58</v>
      </c>
      <c r="X2" s="109" t="s">
        <v>59</v>
      </c>
      <c r="Y2" s="109" t="s">
        <v>60</v>
      </c>
      <c r="Z2" s="109" t="s">
        <v>61</v>
      </c>
      <c r="AA2" s="109" t="s">
        <v>62</v>
      </c>
      <c r="AB2" s="109" t="s">
        <v>63</v>
      </c>
      <c r="AC2" s="109" t="s">
        <v>64</v>
      </c>
      <c r="AD2" s="109" t="s">
        <v>65</v>
      </c>
      <c r="AE2" s="109" t="s">
        <v>66</v>
      </c>
      <c r="AF2" s="109" t="s">
        <v>67</v>
      </c>
      <c r="AG2" s="109" t="s">
        <v>68</v>
      </c>
      <c r="AH2" s="109" t="s">
        <v>69</v>
      </c>
      <c r="AI2" s="109" t="s">
        <v>70</v>
      </c>
      <c r="AJ2" s="109" t="s">
        <v>71</v>
      </c>
      <c r="AK2" s="109" t="s">
        <v>72</v>
      </c>
      <c r="AL2" s="109" t="s">
        <v>73</v>
      </c>
      <c r="AM2" s="109" t="s">
        <v>74</v>
      </c>
      <c r="AN2" s="109" t="s">
        <v>284</v>
      </c>
      <c r="AO2" s="109" t="s">
        <v>285</v>
      </c>
      <c r="AP2" s="109" t="s">
        <v>286</v>
      </c>
      <c r="AQ2" s="109" t="s">
        <v>287</v>
      </c>
      <c r="AR2" s="115" t="s">
        <v>293</v>
      </c>
    </row>
    <row r="3" spans="1:44">
      <c r="A3" s="106" t="s">
        <v>265</v>
      </c>
      <c r="B3" s="112">
        <v>12</v>
      </c>
      <c r="C3" s="113" t="s">
        <v>154</v>
      </c>
      <c r="D3" s="114">
        <v>1</v>
      </c>
      <c r="E3" s="114">
        <v>4</v>
      </c>
      <c r="F3" s="114">
        <v>3</v>
      </c>
      <c r="G3" s="114">
        <v>2</v>
      </c>
      <c r="H3" s="114">
        <v>4</v>
      </c>
      <c r="I3" s="114">
        <v>1</v>
      </c>
      <c r="J3" s="114">
        <v>3</v>
      </c>
      <c r="K3" s="114">
        <v>3</v>
      </c>
      <c r="L3" s="114">
        <v>3</v>
      </c>
      <c r="M3" s="114">
        <v>2</v>
      </c>
      <c r="N3" s="114">
        <v>2</v>
      </c>
      <c r="O3" s="114">
        <v>3</v>
      </c>
      <c r="P3" s="114">
        <v>3</v>
      </c>
      <c r="Q3" s="114">
        <v>3</v>
      </c>
      <c r="R3" s="114">
        <v>3</v>
      </c>
      <c r="S3" s="114">
        <v>3</v>
      </c>
      <c r="T3" s="114">
        <v>1</v>
      </c>
      <c r="U3" s="114">
        <v>4</v>
      </c>
      <c r="V3" s="114">
        <v>2</v>
      </c>
      <c r="W3" s="114">
        <v>3</v>
      </c>
      <c r="X3" s="114">
        <v>4</v>
      </c>
      <c r="Y3" s="114">
        <v>2</v>
      </c>
      <c r="Z3" s="114">
        <v>3</v>
      </c>
      <c r="AA3" s="114">
        <v>3</v>
      </c>
      <c r="AB3" s="114">
        <v>3</v>
      </c>
      <c r="AC3" s="114">
        <v>2</v>
      </c>
      <c r="AD3" s="114">
        <v>3</v>
      </c>
      <c r="AE3" s="114">
        <v>3</v>
      </c>
      <c r="AF3" s="114">
        <v>3</v>
      </c>
      <c r="AG3" s="114">
        <v>3</v>
      </c>
      <c r="AH3" s="114">
        <v>3</v>
      </c>
      <c r="AI3" s="114">
        <v>4</v>
      </c>
      <c r="AJ3" s="114">
        <v>4</v>
      </c>
      <c r="AK3" s="114">
        <v>3</v>
      </c>
      <c r="AL3" s="114">
        <v>3</v>
      </c>
      <c r="AM3" s="114">
        <v>2</v>
      </c>
      <c r="AN3" s="114">
        <v>4</v>
      </c>
      <c r="AO3" s="114">
        <v>1</v>
      </c>
      <c r="AP3" s="114">
        <v>2</v>
      </c>
      <c r="AQ3" s="114">
        <v>3</v>
      </c>
      <c r="AR3" s="116">
        <f>SUM(D3:AQ3)</f>
        <v>111</v>
      </c>
    </row>
    <row r="4" spans="1:44">
      <c r="A4" s="107" t="s">
        <v>86</v>
      </c>
      <c r="B4" s="112">
        <v>12</v>
      </c>
      <c r="C4" s="113" t="s">
        <v>154</v>
      </c>
      <c r="D4" s="114">
        <v>2</v>
      </c>
      <c r="E4" s="114">
        <v>2</v>
      </c>
      <c r="F4" s="114">
        <v>4</v>
      </c>
      <c r="G4" s="114">
        <v>1</v>
      </c>
      <c r="H4" s="114">
        <v>3</v>
      </c>
      <c r="I4" s="114">
        <v>2</v>
      </c>
      <c r="J4" s="114">
        <v>2</v>
      </c>
      <c r="K4" s="114">
        <v>2</v>
      </c>
      <c r="L4" s="114">
        <v>3</v>
      </c>
      <c r="M4" s="114">
        <v>2</v>
      </c>
      <c r="N4" s="114">
        <v>3</v>
      </c>
      <c r="O4" s="114">
        <v>3</v>
      </c>
      <c r="P4" s="114">
        <v>3</v>
      </c>
      <c r="Q4" s="114">
        <v>2</v>
      </c>
      <c r="R4" s="114">
        <v>3</v>
      </c>
      <c r="S4" s="114">
        <v>2</v>
      </c>
      <c r="T4" s="114">
        <v>4</v>
      </c>
      <c r="U4" s="114">
        <v>4</v>
      </c>
      <c r="V4" s="114">
        <v>2</v>
      </c>
      <c r="W4" s="114">
        <v>2</v>
      </c>
      <c r="X4" s="114">
        <v>3</v>
      </c>
      <c r="Y4" s="114">
        <v>2</v>
      </c>
      <c r="Z4" s="114">
        <v>3</v>
      </c>
      <c r="AA4" s="114">
        <v>4</v>
      </c>
      <c r="AB4" s="114">
        <v>3</v>
      </c>
      <c r="AC4" s="114">
        <v>2</v>
      </c>
      <c r="AD4" s="114">
        <v>3</v>
      </c>
      <c r="AE4" s="114">
        <v>4</v>
      </c>
      <c r="AF4" s="114">
        <v>4</v>
      </c>
      <c r="AG4" s="114">
        <v>2</v>
      </c>
      <c r="AH4" s="114">
        <v>2</v>
      </c>
      <c r="AI4" s="114">
        <v>3</v>
      </c>
      <c r="AJ4" s="114">
        <v>4</v>
      </c>
      <c r="AK4" s="114">
        <v>2</v>
      </c>
      <c r="AL4" s="114">
        <v>3</v>
      </c>
      <c r="AM4" s="114">
        <v>1</v>
      </c>
      <c r="AN4" s="114">
        <v>4</v>
      </c>
      <c r="AO4" s="114">
        <v>1</v>
      </c>
      <c r="AP4" s="114">
        <v>1</v>
      </c>
      <c r="AQ4" s="114">
        <v>3</v>
      </c>
      <c r="AR4" s="116">
        <f t="shared" ref="AR4:AR67" si="0">SUM(D4:AQ4)</f>
        <v>105</v>
      </c>
    </row>
    <row r="5" spans="1:44">
      <c r="A5" s="107" t="s">
        <v>266</v>
      </c>
      <c r="B5" s="112">
        <v>12</v>
      </c>
      <c r="C5" s="113" t="s">
        <v>154</v>
      </c>
      <c r="D5" s="114">
        <v>3</v>
      </c>
      <c r="E5" s="114">
        <v>3</v>
      </c>
      <c r="F5" s="114">
        <v>3</v>
      </c>
      <c r="G5" s="114">
        <v>3</v>
      </c>
      <c r="H5" s="114">
        <v>4</v>
      </c>
      <c r="I5" s="114">
        <v>2</v>
      </c>
      <c r="J5" s="114">
        <v>3</v>
      </c>
      <c r="K5" s="114">
        <v>3</v>
      </c>
      <c r="L5" s="114">
        <v>3</v>
      </c>
      <c r="M5" s="114">
        <v>3</v>
      </c>
      <c r="N5" s="114">
        <v>2</v>
      </c>
      <c r="O5" s="114">
        <v>4</v>
      </c>
      <c r="P5" s="114">
        <v>3</v>
      </c>
      <c r="Q5" s="114">
        <v>3</v>
      </c>
      <c r="R5" s="114">
        <v>4</v>
      </c>
      <c r="S5" s="114">
        <v>2</v>
      </c>
      <c r="T5" s="114">
        <v>2</v>
      </c>
      <c r="U5" s="114">
        <v>4</v>
      </c>
      <c r="V5" s="114">
        <v>4</v>
      </c>
      <c r="W5" s="114">
        <v>4</v>
      </c>
      <c r="X5" s="114">
        <v>3</v>
      </c>
      <c r="Y5" s="114">
        <v>3</v>
      </c>
      <c r="Z5" s="114">
        <v>4</v>
      </c>
      <c r="AA5" s="114">
        <v>3</v>
      </c>
      <c r="AB5" s="114">
        <v>4</v>
      </c>
      <c r="AC5" s="114">
        <v>3</v>
      </c>
      <c r="AD5" s="114">
        <v>4</v>
      </c>
      <c r="AE5" s="114">
        <v>4</v>
      </c>
      <c r="AF5" s="114">
        <v>3</v>
      </c>
      <c r="AG5" s="114">
        <v>3</v>
      </c>
      <c r="AH5" s="114">
        <v>3</v>
      </c>
      <c r="AI5" s="114">
        <v>3</v>
      </c>
      <c r="AJ5" s="114">
        <v>4</v>
      </c>
      <c r="AK5" s="114">
        <v>4</v>
      </c>
      <c r="AL5" s="114">
        <v>3</v>
      </c>
      <c r="AM5" s="114">
        <v>2</v>
      </c>
      <c r="AN5" s="114">
        <v>3</v>
      </c>
      <c r="AO5" s="114">
        <v>2</v>
      </c>
      <c r="AP5" s="114">
        <v>2</v>
      </c>
      <c r="AQ5" s="114">
        <v>3</v>
      </c>
      <c r="AR5" s="116">
        <f t="shared" si="0"/>
        <v>125</v>
      </c>
    </row>
    <row r="6" spans="1:44">
      <c r="A6" s="107" t="s">
        <v>266</v>
      </c>
      <c r="B6" s="112">
        <v>12</v>
      </c>
      <c r="C6" s="103" t="s">
        <v>125</v>
      </c>
      <c r="D6" s="114">
        <v>3</v>
      </c>
      <c r="E6" s="114">
        <v>3</v>
      </c>
      <c r="F6" s="114">
        <v>3</v>
      </c>
      <c r="G6" s="114">
        <v>2</v>
      </c>
      <c r="H6" s="114">
        <v>4</v>
      </c>
      <c r="I6" s="114">
        <v>3</v>
      </c>
      <c r="J6" s="114">
        <v>2</v>
      </c>
      <c r="K6" s="114">
        <v>2</v>
      </c>
      <c r="L6" s="114">
        <v>3</v>
      </c>
      <c r="M6" s="114">
        <v>3</v>
      </c>
      <c r="N6" s="114">
        <v>3</v>
      </c>
      <c r="O6" s="114">
        <v>3</v>
      </c>
      <c r="P6" s="114">
        <v>3</v>
      </c>
      <c r="Q6" s="114">
        <v>3</v>
      </c>
      <c r="R6" s="114">
        <v>3</v>
      </c>
      <c r="S6" s="114">
        <v>2</v>
      </c>
      <c r="T6" s="114">
        <v>3</v>
      </c>
      <c r="U6" s="114">
        <v>4</v>
      </c>
      <c r="V6" s="114">
        <v>2</v>
      </c>
      <c r="W6" s="114">
        <v>3</v>
      </c>
      <c r="X6" s="114">
        <v>2</v>
      </c>
      <c r="Y6" s="114">
        <v>3</v>
      </c>
      <c r="Z6" s="114">
        <v>4</v>
      </c>
      <c r="AA6" s="114">
        <v>3</v>
      </c>
      <c r="AB6" s="114">
        <v>4</v>
      </c>
      <c r="AC6" s="114">
        <v>3</v>
      </c>
      <c r="AD6" s="114">
        <v>3</v>
      </c>
      <c r="AE6" s="114">
        <v>3</v>
      </c>
      <c r="AF6" s="114">
        <v>3</v>
      </c>
      <c r="AG6" s="114">
        <v>2</v>
      </c>
      <c r="AH6" s="114">
        <v>3</v>
      </c>
      <c r="AI6" s="114">
        <v>4</v>
      </c>
      <c r="AJ6" s="114">
        <v>4</v>
      </c>
      <c r="AK6" s="114">
        <v>3</v>
      </c>
      <c r="AL6" s="114">
        <v>2</v>
      </c>
      <c r="AM6" s="114">
        <v>2</v>
      </c>
      <c r="AN6" s="114">
        <v>2</v>
      </c>
      <c r="AO6" s="114">
        <v>1</v>
      </c>
      <c r="AP6" s="114">
        <v>2</v>
      </c>
      <c r="AQ6" s="114">
        <v>3</v>
      </c>
      <c r="AR6" s="116">
        <f t="shared" si="0"/>
        <v>113</v>
      </c>
    </row>
    <row r="7" spans="1:44">
      <c r="A7" s="107" t="s">
        <v>88</v>
      </c>
      <c r="B7" s="112">
        <v>12</v>
      </c>
      <c r="C7" s="103" t="s">
        <v>89</v>
      </c>
      <c r="D7" s="114">
        <v>3</v>
      </c>
      <c r="E7" s="114">
        <v>3</v>
      </c>
      <c r="F7" s="114">
        <v>3</v>
      </c>
      <c r="G7" s="114">
        <v>2</v>
      </c>
      <c r="H7" s="114">
        <v>4</v>
      </c>
      <c r="I7" s="114">
        <v>3</v>
      </c>
      <c r="J7" s="114">
        <v>2</v>
      </c>
      <c r="K7" s="114">
        <v>2</v>
      </c>
      <c r="L7" s="114">
        <v>3</v>
      </c>
      <c r="M7" s="114">
        <v>3</v>
      </c>
      <c r="N7" s="114">
        <v>3</v>
      </c>
      <c r="O7" s="114">
        <v>3</v>
      </c>
      <c r="P7" s="114">
        <v>3</v>
      </c>
      <c r="Q7" s="114">
        <v>3</v>
      </c>
      <c r="R7" s="114">
        <v>3</v>
      </c>
      <c r="S7" s="114">
        <v>2</v>
      </c>
      <c r="T7" s="114">
        <v>3</v>
      </c>
      <c r="U7" s="114">
        <v>4</v>
      </c>
      <c r="V7" s="114">
        <v>2</v>
      </c>
      <c r="W7" s="114">
        <v>3</v>
      </c>
      <c r="X7" s="114">
        <v>2</v>
      </c>
      <c r="Y7" s="114">
        <v>3</v>
      </c>
      <c r="Z7" s="114">
        <v>4</v>
      </c>
      <c r="AA7" s="114">
        <v>3</v>
      </c>
      <c r="AB7" s="114">
        <v>4</v>
      </c>
      <c r="AC7" s="114">
        <v>3</v>
      </c>
      <c r="AD7" s="114">
        <v>3</v>
      </c>
      <c r="AE7" s="114">
        <v>3</v>
      </c>
      <c r="AF7" s="114">
        <v>3</v>
      </c>
      <c r="AG7" s="114">
        <v>2</v>
      </c>
      <c r="AH7" s="114">
        <v>3</v>
      </c>
      <c r="AI7" s="114">
        <v>4</v>
      </c>
      <c r="AJ7" s="114">
        <v>4</v>
      </c>
      <c r="AK7" s="114">
        <v>3</v>
      </c>
      <c r="AL7" s="114">
        <v>2</v>
      </c>
      <c r="AM7" s="114">
        <v>2</v>
      </c>
      <c r="AN7" s="114">
        <v>2</v>
      </c>
      <c r="AO7" s="114">
        <v>1</v>
      </c>
      <c r="AP7" s="114">
        <v>2</v>
      </c>
      <c r="AQ7" s="114">
        <v>3</v>
      </c>
      <c r="AR7" s="116">
        <f t="shared" si="0"/>
        <v>113</v>
      </c>
    </row>
    <row r="8" spans="1:44">
      <c r="A8" s="107" t="s">
        <v>90</v>
      </c>
      <c r="B8" s="112">
        <v>12</v>
      </c>
      <c r="C8" s="103" t="s">
        <v>91</v>
      </c>
      <c r="D8" s="114">
        <v>3</v>
      </c>
      <c r="E8" s="114">
        <v>3</v>
      </c>
      <c r="F8" s="114">
        <v>3</v>
      </c>
      <c r="G8" s="114">
        <v>3</v>
      </c>
      <c r="H8" s="114">
        <v>4</v>
      </c>
      <c r="I8" s="114">
        <v>3</v>
      </c>
      <c r="J8" s="114">
        <v>3</v>
      </c>
      <c r="K8" s="114">
        <v>3</v>
      </c>
      <c r="L8" s="114">
        <v>3</v>
      </c>
      <c r="M8" s="114">
        <v>3</v>
      </c>
      <c r="N8" s="114">
        <v>2</v>
      </c>
      <c r="O8" s="114">
        <v>3</v>
      </c>
      <c r="P8" s="114">
        <v>3</v>
      </c>
      <c r="Q8" s="114">
        <v>3</v>
      </c>
      <c r="R8" s="114">
        <v>4</v>
      </c>
      <c r="S8" s="114">
        <v>3</v>
      </c>
      <c r="T8" s="114">
        <v>3</v>
      </c>
      <c r="U8" s="114">
        <v>4</v>
      </c>
      <c r="V8" s="114">
        <v>3</v>
      </c>
      <c r="W8" s="114">
        <v>3</v>
      </c>
      <c r="X8" s="114">
        <v>3</v>
      </c>
      <c r="Y8" s="114">
        <v>3</v>
      </c>
      <c r="Z8" s="114">
        <v>4</v>
      </c>
      <c r="AA8" s="114">
        <v>3</v>
      </c>
      <c r="AB8" s="114">
        <v>3</v>
      </c>
      <c r="AC8" s="114">
        <v>3</v>
      </c>
      <c r="AD8" s="114">
        <v>4</v>
      </c>
      <c r="AE8" s="114">
        <v>3</v>
      </c>
      <c r="AF8" s="114">
        <v>4</v>
      </c>
      <c r="AG8" s="114">
        <v>3</v>
      </c>
      <c r="AH8" s="114">
        <v>3</v>
      </c>
      <c r="AI8" s="114">
        <v>4</v>
      </c>
      <c r="AJ8" s="114">
        <v>4</v>
      </c>
      <c r="AK8" s="114">
        <v>3</v>
      </c>
      <c r="AL8" s="114">
        <v>3</v>
      </c>
      <c r="AM8" s="114">
        <v>3</v>
      </c>
      <c r="AN8" s="114">
        <v>3</v>
      </c>
      <c r="AO8" s="114">
        <v>2</v>
      </c>
      <c r="AP8" s="114">
        <v>3</v>
      </c>
      <c r="AQ8" s="114">
        <v>3</v>
      </c>
      <c r="AR8" s="116">
        <f t="shared" si="0"/>
        <v>126</v>
      </c>
    </row>
    <row r="9" spans="1:44">
      <c r="A9" s="107" t="s">
        <v>267</v>
      </c>
      <c r="B9" s="112">
        <v>12</v>
      </c>
      <c r="C9" s="103" t="s">
        <v>97</v>
      </c>
      <c r="D9" s="114">
        <v>3</v>
      </c>
      <c r="E9" s="114">
        <v>4</v>
      </c>
      <c r="F9" s="114">
        <v>3</v>
      </c>
      <c r="G9" s="114">
        <v>3</v>
      </c>
      <c r="H9" s="114">
        <v>3</v>
      </c>
      <c r="I9" s="114">
        <v>4</v>
      </c>
      <c r="J9" s="114">
        <v>3</v>
      </c>
      <c r="K9" s="114">
        <v>4</v>
      </c>
      <c r="L9" s="114">
        <v>3</v>
      </c>
      <c r="M9" s="114">
        <v>3</v>
      </c>
      <c r="N9" s="114">
        <v>2</v>
      </c>
      <c r="O9" s="114">
        <v>3</v>
      </c>
      <c r="P9" s="114">
        <v>4</v>
      </c>
      <c r="Q9" s="114">
        <v>3</v>
      </c>
      <c r="R9" s="114">
        <v>3</v>
      </c>
      <c r="S9" s="114">
        <v>3</v>
      </c>
      <c r="T9" s="114">
        <v>3</v>
      </c>
      <c r="U9" s="114">
        <v>4</v>
      </c>
      <c r="V9" s="114">
        <v>3</v>
      </c>
      <c r="W9" s="114">
        <v>3</v>
      </c>
      <c r="X9" s="114">
        <v>3</v>
      </c>
      <c r="Y9" s="114">
        <v>3</v>
      </c>
      <c r="Z9" s="114">
        <v>4</v>
      </c>
      <c r="AA9" s="114">
        <v>3</v>
      </c>
      <c r="AB9" s="114">
        <v>4</v>
      </c>
      <c r="AC9" s="114">
        <v>3</v>
      </c>
      <c r="AD9" s="114">
        <v>3</v>
      </c>
      <c r="AE9" s="114">
        <v>3</v>
      </c>
      <c r="AF9" s="114">
        <v>3</v>
      </c>
      <c r="AG9" s="114">
        <v>3</v>
      </c>
      <c r="AH9" s="114">
        <v>3</v>
      </c>
      <c r="AI9" s="114">
        <v>3</v>
      </c>
      <c r="AJ9" s="114">
        <v>3</v>
      </c>
      <c r="AK9" s="114">
        <v>3</v>
      </c>
      <c r="AL9" s="114">
        <v>3</v>
      </c>
      <c r="AM9" s="114">
        <v>3</v>
      </c>
      <c r="AN9" s="114">
        <v>3</v>
      </c>
      <c r="AO9" s="114">
        <v>2</v>
      </c>
      <c r="AP9" s="114">
        <v>3</v>
      </c>
      <c r="AQ9" s="114">
        <v>3</v>
      </c>
      <c r="AR9" s="116">
        <f t="shared" si="0"/>
        <v>125</v>
      </c>
    </row>
    <row r="10" spans="1:44">
      <c r="A10" s="107" t="s">
        <v>268</v>
      </c>
      <c r="B10" s="112">
        <v>12</v>
      </c>
      <c r="C10" s="103" t="s">
        <v>269</v>
      </c>
      <c r="D10" s="114">
        <v>2</v>
      </c>
      <c r="E10" s="114">
        <v>3</v>
      </c>
      <c r="F10" s="114">
        <v>2</v>
      </c>
      <c r="G10" s="114">
        <v>3</v>
      </c>
      <c r="H10" s="114">
        <v>3</v>
      </c>
      <c r="I10" s="114">
        <v>3</v>
      </c>
      <c r="J10" s="114">
        <v>3</v>
      </c>
      <c r="K10" s="114">
        <v>2</v>
      </c>
      <c r="L10" s="114">
        <v>3</v>
      </c>
      <c r="M10" s="114">
        <v>2</v>
      </c>
      <c r="N10" s="114">
        <v>2</v>
      </c>
      <c r="O10" s="114">
        <v>3</v>
      </c>
      <c r="P10" s="114">
        <v>3</v>
      </c>
      <c r="Q10" s="114">
        <v>3</v>
      </c>
      <c r="R10" s="114">
        <v>3</v>
      </c>
      <c r="S10" s="114">
        <v>2</v>
      </c>
      <c r="T10" s="114">
        <v>2</v>
      </c>
      <c r="U10" s="114">
        <v>3</v>
      </c>
      <c r="V10" s="114">
        <v>3</v>
      </c>
      <c r="W10" s="114">
        <v>3</v>
      </c>
      <c r="X10" s="114">
        <v>3</v>
      </c>
      <c r="Y10" s="114">
        <v>2</v>
      </c>
      <c r="Z10" s="114">
        <v>4</v>
      </c>
      <c r="AA10" s="114">
        <v>3</v>
      </c>
      <c r="AB10" s="114">
        <v>3</v>
      </c>
      <c r="AC10" s="114">
        <v>2</v>
      </c>
      <c r="AD10" s="114">
        <v>3</v>
      </c>
      <c r="AE10" s="114">
        <v>3</v>
      </c>
      <c r="AF10" s="114">
        <v>3</v>
      </c>
      <c r="AG10" s="114">
        <v>2</v>
      </c>
      <c r="AH10" s="114">
        <v>3</v>
      </c>
      <c r="AI10" s="114">
        <v>3</v>
      </c>
      <c r="AJ10" s="114">
        <v>3</v>
      </c>
      <c r="AK10" s="114">
        <v>3</v>
      </c>
      <c r="AL10" s="114">
        <v>3</v>
      </c>
      <c r="AM10" s="114">
        <v>2</v>
      </c>
      <c r="AN10" s="114">
        <v>3</v>
      </c>
      <c r="AO10" s="114">
        <v>3</v>
      </c>
      <c r="AP10" s="114">
        <v>2</v>
      </c>
      <c r="AQ10" s="114">
        <v>2</v>
      </c>
      <c r="AR10" s="116">
        <f t="shared" si="0"/>
        <v>108</v>
      </c>
    </row>
    <row r="11" spans="1:44">
      <c r="A11" s="107" t="s">
        <v>98</v>
      </c>
      <c r="B11" s="112">
        <v>12</v>
      </c>
      <c r="C11" s="103" t="s">
        <v>270</v>
      </c>
      <c r="D11" s="114">
        <v>4</v>
      </c>
      <c r="E11" s="114">
        <v>4</v>
      </c>
      <c r="F11" s="114">
        <v>4</v>
      </c>
      <c r="G11" s="114">
        <v>1</v>
      </c>
      <c r="H11" s="114">
        <v>3</v>
      </c>
      <c r="I11" s="114">
        <v>3</v>
      </c>
      <c r="J11" s="114">
        <v>1</v>
      </c>
      <c r="K11" s="114">
        <v>4</v>
      </c>
      <c r="L11" s="114">
        <v>3</v>
      </c>
      <c r="M11" s="114">
        <v>3</v>
      </c>
      <c r="N11" s="114">
        <v>2</v>
      </c>
      <c r="O11" s="114">
        <v>3</v>
      </c>
      <c r="P11" s="114">
        <v>4</v>
      </c>
      <c r="Q11" s="114">
        <v>3</v>
      </c>
      <c r="R11" s="114">
        <v>4</v>
      </c>
      <c r="S11" s="114">
        <v>3</v>
      </c>
      <c r="T11" s="114">
        <v>3</v>
      </c>
      <c r="U11" s="114">
        <v>4</v>
      </c>
      <c r="V11" s="114">
        <v>4</v>
      </c>
      <c r="W11" s="114">
        <v>3</v>
      </c>
      <c r="X11" s="114">
        <v>3</v>
      </c>
      <c r="Y11" s="114">
        <v>3</v>
      </c>
      <c r="Z11" s="114">
        <v>3</v>
      </c>
      <c r="AA11" s="114">
        <v>4</v>
      </c>
      <c r="AB11" s="114">
        <v>4</v>
      </c>
      <c r="AC11" s="114">
        <v>3</v>
      </c>
      <c r="AD11" s="114">
        <v>4</v>
      </c>
      <c r="AE11" s="114">
        <v>3</v>
      </c>
      <c r="AF11" s="114">
        <v>4</v>
      </c>
      <c r="AG11" s="114">
        <v>4</v>
      </c>
      <c r="AH11" s="114">
        <v>4</v>
      </c>
      <c r="AI11" s="114">
        <v>4</v>
      </c>
      <c r="AJ11" s="114">
        <v>4</v>
      </c>
      <c r="AK11" s="114">
        <v>3</v>
      </c>
      <c r="AL11" s="114">
        <v>4</v>
      </c>
      <c r="AM11" s="114">
        <v>2</v>
      </c>
      <c r="AN11" s="114">
        <v>4</v>
      </c>
      <c r="AO11" s="114">
        <v>2</v>
      </c>
      <c r="AP11" s="114">
        <v>2</v>
      </c>
      <c r="AQ11" s="114">
        <v>4</v>
      </c>
      <c r="AR11" s="116">
        <f t="shared" si="0"/>
        <v>131</v>
      </c>
    </row>
    <row r="12" spans="1:44">
      <c r="A12" s="107" t="s">
        <v>94</v>
      </c>
      <c r="B12" s="112">
        <v>12</v>
      </c>
      <c r="C12" s="103" t="s">
        <v>95</v>
      </c>
      <c r="D12" s="114">
        <v>1</v>
      </c>
      <c r="E12" s="114">
        <v>2</v>
      </c>
      <c r="F12" s="114">
        <v>4</v>
      </c>
      <c r="G12" s="114">
        <v>3</v>
      </c>
      <c r="H12" s="114">
        <v>2</v>
      </c>
      <c r="I12" s="114">
        <v>3</v>
      </c>
      <c r="J12" s="114">
        <v>3</v>
      </c>
      <c r="K12" s="114">
        <v>4</v>
      </c>
      <c r="L12" s="114">
        <v>4</v>
      </c>
      <c r="M12" s="114">
        <v>4</v>
      </c>
      <c r="N12" s="114">
        <v>1</v>
      </c>
      <c r="O12" s="114">
        <v>4</v>
      </c>
      <c r="P12" s="114">
        <v>3</v>
      </c>
      <c r="Q12" s="114">
        <v>3</v>
      </c>
      <c r="R12" s="114">
        <v>4</v>
      </c>
      <c r="S12" s="114">
        <v>1</v>
      </c>
      <c r="T12" s="114">
        <v>3</v>
      </c>
      <c r="U12" s="114">
        <v>4</v>
      </c>
      <c r="V12" s="114">
        <v>1</v>
      </c>
      <c r="W12" s="114">
        <v>4</v>
      </c>
      <c r="X12" s="114">
        <v>4</v>
      </c>
      <c r="Y12" s="114">
        <v>4</v>
      </c>
      <c r="Z12" s="114">
        <v>4</v>
      </c>
      <c r="AA12" s="114">
        <v>4</v>
      </c>
      <c r="AB12" s="114">
        <v>4</v>
      </c>
      <c r="AC12" s="114">
        <v>2</v>
      </c>
      <c r="AD12" s="114">
        <v>4</v>
      </c>
      <c r="AE12" s="114">
        <v>3</v>
      </c>
      <c r="AF12" s="114">
        <v>4</v>
      </c>
      <c r="AG12" s="114">
        <v>3</v>
      </c>
      <c r="AH12" s="114">
        <v>4</v>
      </c>
      <c r="AI12" s="114">
        <v>4</v>
      </c>
      <c r="AJ12" s="114">
        <v>4</v>
      </c>
      <c r="AK12" s="114">
        <v>3</v>
      </c>
      <c r="AL12" s="114">
        <v>2</v>
      </c>
      <c r="AM12" s="114">
        <v>3</v>
      </c>
      <c r="AN12" s="114">
        <v>2</v>
      </c>
      <c r="AO12" s="114">
        <v>3</v>
      </c>
      <c r="AP12" s="114">
        <v>2</v>
      </c>
      <c r="AQ12" s="114">
        <v>3</v>
      </c>
      <c r="AR12" s="116">
        <f t="shared" si="0"/>
        <v>124</v>
      </c>
    </row>
    <row r="13" spans="1:44">
      <c r="A13" s="107" t="s">
        <v>92</v>
      </c>
      <c r="B13" s="112">
        <v>12</v>
      </c>
      <c r="C13" s="103" t="s">
        <v>93</v>
      </c>
      <c r="D13" s="114">
        <v>4</v>
      </c>
      <c r="E13" s="114">
        <v>4</v>
      </c>
      <c r="F13" s="114">
        <v>3</v>
      </c>
      <c r="G13" s="114">
        <v>4</v>
      </c>
      <c r="H13" s="114">
        <v>4</v>
      </c>
      <c r="I13" s="114">
        <v>3</v>
      </c>
      <c r="J13" s="114">
        <v>3</v>
      </c>
      <c r="K13" s="114">
        <v>3</v>
      </c>
      <c r="L13" s="114">
        <v>3</v>
      </c>
      <c r="M13" s="114">
        <v>3</v>
      </c>
      <c r="N13" s="114">
        <v>2</v>
      </c>
      <c r="O13" s="114">
        <v>3</v>
      </c>
      <c r="P13" s="114">
        <v>3</v>
      </c>
      <c r="Q13" s="114">
        <v>3</v>
      </c>
      <c r="R13" s="114">
        <v>4</v>
      </c>
      <c r="S13" s="114">
        <v>3</v>
      </c>
      <c r="T13" s="114">
        <v>3</v>
      </c>
      <c r="U13" s="114">
        <v>4</v>
      </c>
      <c r="V13" s="114">
        <v>3</v>
      </c>
      <c r="W13" s="114">
        <v>3</v>
      </c>
      <c r="X13" s="114">
        <v>3</v>
      </c>
      <c r="Y13" s="114">
        <v>4</v>
      </c>
      <c r="Z13" s="114">
        <v>4</v>
      </c>
      <c r="AA13" s="114">
        <v>3</v>
      </c>
      <c r="AB13" s="114">
        <v>4</v>
      </c>
      <c r="AC13" s="114">
        <v>4</v>
      </c>
      <c r="AD13" s="114">
        <v>3</v>
      </c>
      <c r="AE13" s="114">
        <v>4</v>
      </c>
      <c r="AF13" s="114">
        <v>3</v>
      </c>
      <c r="AG13" s="114">
        <v>3</v>
      </c>
      <c r="AH13" s="114">
        <v>3</v>
      </c>
      <c r="AI13" s="114">
        <v>3</v>
      </c>
      <c r="AJ13" s="114">
        <v>3</v>
      </c>
      <c r="AK13" s="114">
        <v>3</v>
      </c>
      <c r="AL13" s="114">
        <v>3</v>
      </c>
      <c r="AM13" s="114">
        <v>3</v>
      </c>
      <c r="AN13" s="114">
        <v>3</v>
      </c>
      <c r="AO13" s="114">
        <v>3</v>
      </c>
      <c r="AP13" s="114">
        <v>3</v>
      </c>
      <c r="AQ13" s="114">
        <v>3</v>
      </c>
      <c r="AR13" s="116">
        <f t="shared" si="0"/>
        <v>130</v>
      </c>
    </row>
    <row r="14" spans="1:44">
      <c r="A14" s="107" t="s">
        <v>271</v>
      </c>
      <c r="B14" s="112">
        <v>12</v>
      </c>
      <c r="C14" s="103" t="s">
        <v>272</v>
      </c>
      <c r="D14" s="114">
        <v>3</v>
      </c>
      <c r="E14" s="114">
        <v>3</v>
      </c>
      <c r="F14" s="114">
        <v>3</v>
      </c>
      <c r="G14" s="114">
        <v>2</v>
      </c>
      <c r="H14" s="114">
        <v>3</v>
      </c>
      <c r="I14" s="114">
        <v>3</v>
      </c>
      <c r="J14" s="114">
        <v>4</v>
      </c>
      <c r="K14" s="114">
        <v>3</v>
      </c>
      <c r="L14" s="114">
        <v>3</v>
      </c>
      <c r="M14" s="114">
        <v>3</v>
      </c>
      <c r="N14" s="114">
        <v>1</v>
      </c>
      <c r="O14" s="114">
        <v>3</v>
      </c>
      <c r="P14" s="114">
        <v>3</v>
      </c>
      <c r="Q14" s="114">
        <v>4</v>
      </c>
      <c r="R14" s="114">
        <v>3</v>
      </c>
      <c r="S14" s="114">
        <v>3</v>
      </c>
      <c r="T14" s="114">
        <v>3</v>
      </c>
      <c r="U14" s="114">
        <v>3</v>
      </c>
      <c r="V14" s="114">
        <v>3</v>
      </c>
      <c r="W14" s="114">
        <v>4</v>
      </c>
      <c r="X14" s="114">
        <v>3</v>
      </c>
      <c r="Y14" s="114">
        <v>2</v>
      </c>
      <c r="Z14" s="114">
        <v>3</v>
      </c>
      <c r="AA14" s="114">
        <v>3</v>
      </c>
      <c r="AB14" s="114">
        <v>3</v>
      </c>
      <c r="AC14" s="114">
        <v>3</v>
      </c>
      <c r="AD14" s="114">
        <v>3</v>
      </c>
      <c r="AE14" s="114">
        <v>3</v>
      </c>
      <c r="AF14" s="114">
        <v>3</v>
      </c>
      <c r="AG14" s="114">
        <v>3</v>
      </c>
      <c r="AH14" s="114">
        <v>3</v>
      </c>
      <c r="AI14" s="114">
        <v>3</v>
      </c>
      <c r="AJ14" s="114">
        <v>3</v>
      </c>
      <c r="AK14" s="114">
        <v>4</v>
      </c>
      <c r="AL14" s="114">
        <v>4</v>
      </c>
      <c r="AM14" s="114">
        <v>2</v>
      </c>
      <c r="AN14" s="114">
        <v>3</v>
      </c>
      <c r="AO14" s="114">
        <v>2</v>
      </c>
      <c r="AP14" s="114">
        <v>3</v>
      </c>
      <c r="AQ14" s="114">
        <v>2</v>
      </c>
      <c r="AR14" s="116">
        <f t="shared" si="0"/>
        <v>118</v>
      </c>
    </row>
    <row r="15" spans="1:44">
      <c r="A15" s="107" t="s">
        <v>273</v>
      </c>
      <c r="B15" s="112">
        <v>12</v>
      </c>
      <c r="C15" s="103" t="s">
        <v>97</v>
      </c>
      <c r="D15" s="114">
        <v>4</v>
      </c>
      <c r="E15" s="114">
        <v>3</v>
      </c>
      <c r="F15" s="114">
        <v>2</v>
      </c>
      <c r="G15" s="114">
        <v>4</v>
      </c>
      <c r="H15" s="114">
        <v>3</v>
      </c>
      <c r="I15" s="114">
        <v>4</v>
      </c>
      <c r="J15" s="114">
        <v>3</v>
      </c>
      <c r="K15" s="114">
        <v>3</v>
      </c>
      <c r="L15" s="114">
        <v>4</v>
      </c>
      <c r="M15" s="114">
        <v>4</v>
      </c>
      <c r="N15" s="114">
        <v>2</v>
      </c>
      <c r="O15" s="114">
        <v>3</v>
      </c>
      <c r="P15" s="114">
        <v>3</v>
      </c>
      <c r="Q15" s="114">
        <v>3</v>
      </c>
      <c r="R15" s="114">
        <v>4</v>
      </c>
      <c r="S15" s="114">
        <v>4</v>
      </c>
      <c r="T15" s="114">
        <v>4</v>
      </c>
      <c r="U15" s="114">
        <v>3</v>
      </c>
      <c r="V15" s="114">
        <v>3</v>
      </c>
      <c r="W15" s="114">
        <v>3</v>
      </c>
      <c r="X15" s="114">
        <v>3</v>
      </c>
      <c r="Y15" s="114">
        <v>4</v>
      </c>
      <c r="Z15" s="114">
        <v>3</v>
      </c>
      <c r="AA15" s="114">
        <v>3</v>
      </c>
      <c r="AB15" s="114">
        <v>4</v>
      </c>
      <c r="AC15" s="114">
        <v>4</v>
      </c>
      <c r="AD15" s="114">
        <v>4</v>
      </c>
      <c r="AE15" s="114">
        <v>3</v>
      </c>
      <c r="AF15" s="114">
        <v>3</v>
      </c>
      <c r="AG15" s="114">
        <v>3</v>
      </c>
      <c r="AH15" s="114">
        <v>4</v>
      </c>
      <c r="AI15" s="114">
        <v>3</v>
      </c>
      <c r="AJ15" s="114">
        <v>3</v>
      </c>
      <c r="AK15" s="114">
        <v>4</v>
      </c>
      <c r="AL15" s="114">
        <v>4</v>
      </c>
      <c r="AM15" s="114">
        <v>3</v>
      </c>
      <c r="AN15" s="114">
        <v>3</v>
      </c>
      <c r="AO15" s="114">
        <v>4</v>
      </c>
      <c r="AP15" s="114">
        <v>3</v>
      </c>
      <c r="AQ15" s="114">
        <v>3</v>
      </c>
      <c r="AR15" s="116">
        <f t="shared" si="0"/>
        <v>134</v>
      </c>
    </row>
    <row r="16" spans="1:44">
      <c r="A16" s="107" t="s">
        <v>274</v>
      </c>
      <c r="B16" s="112">
        <v>12</v>
      </c>
      <c r="C16" s="103" t="s">
        <v>97</v>
      </c>
      <c r="D16" s="114">
        <v>1</v>
      </c>
      <c r="E16" s="114">
        <v>1</v>
      </c>
      <c r="F16" s="114">
        <v>3</v>
      </c>
      <c r="G16" s="114">
        <v>2</v>
      </c>
      <c r="H16" s="114">
        <v>4</v>
      </c>
      <c r="I16" s="114">
        <v>1</v>
      </c>
      <c r="J16" s="114">
        <v>4</v>
      </c>
      <c r="K16" s="114">
        <v>2</v>
      </c>
      <c r="L16" s="114">
        <v>3</v>
      </c>
      <c r="M16" s="114">
        <v>4</v>
      </c>
      <c r="N16" s="114">
        <v>1</v>
      </c>
      <c r="O16" s="114">
        <v>3</v>
      </c>
      <c r="P16" s="114">
        <v>4</v>
      </c>
      <c r="Q16" s="114">
        <v>4</v>
      </c>
      <c r="R16" s="114">
        <v>3</v>
      </c>
      <c r="S16" s="114">
        <v>2</v>
      </c>
      <c r="T16" s="114">
        <v>3</v>
      </c>
      <c r="U16" s="114">
        <v>4</v>
      </c>
      <c r="V16" s="114">
        <v>3</v>
      </c>
      <c r="W16" s="114">
        <v>4</v>
      </c>
      <c r="X16" s="114">
        <v>4</v>
      </c>
      <c r="Y16" s="114">
        <v>3</v>
      </c>
      <c r="Z16" s="114">
        <v>4</v>
      </c>
      <c r="AA16" s="114">
        <v>3</v>
      </c>
      <c r="AB16" s="114">
        <v>4</v>
      </c>
      <c r="AC16" s="114">
        <v>1</v>
      </c>
      <c r="AD16" s="114">
        <v>4</v>
      </c>
      <c r="AE16" s="114">
        <v>4</v>
      </c>
      <c r="AF16" s="114">
        <v>3</v>
      </c>
      <c r="AG16" s="114">
        <v>1</v>
      </c>
      <c r="AH16" s="114">
        <v>3</v>
      </c>
      <c r="AI16" s="114">
        <v>3</v>
      </c>
      <c r="AJ16" s="114">
        <v>4</v>
      </c>
      <c r="AK16" s="114">
        <v>3</v>
      </c>
      <c r="AL16" s="114">
        <v>3</v>
      </c>
      <c r="AM16" s="114">
        <v>4</v>
      </c>
      <c r="AN16" s="114">
        <v>3</v>
      </c>
      <c r="AO16" s="114">
        <v>3</v>
      </c>
      <c r="AP16" s="114">
        <v>3</v>
      </c>
      <c r="AQ16" s="114">
        <v>3</v>
      </c>
      <c r="AR16" s="116">
        <f t="shared" si="0"/>
        <v>119</v>
      </c>
    </row>
    <row r="17" spans="1:44">
      <c r="A17" s="107" t="s">
        <v>105</v>
      </c>
      <c r="B17" s="112">
        <v>12</v>
      </c>
      <c r="C17" s="103" t="s">
        <v>95</v>
      </c>
      <c r="D17" s="114">
        <v>3</v>
      </c>
      <c r="E17" s="114">
        <v>4</v>
      </c>
      <c r="F17" s="114">
        <v>4</v>
      </c>
      <c r="G17" s="114">
        <v>2</v>
      </c>
      <c r="H17" s="114">
        <v>4</v>
      </c>
      <c r="I17" s="114">
        <v>3</v>
      </c>
      <c r="J17" s="114">
        <v>3</v>
      </c>
      <c r="K17" s="114">
        <v>4</v>
      </c>
      <c r="L17" s="114">
        <v>3</v>
      </c>
      <c r="M17" s="114">
        <v>3</v>
      </c>
      <c r="N17" s="114">
        <v>3</v>
      </c>
      <c r="O17" s="114">
        <v>4</v>
      </c>
      <c r="P17" s="114">
        <v>3</v>
      </c>
      <c r="Q17" s="114">
        <v>3</v>
      </c>
      <c r="R17" s="114">
        <v>4</v>
      </c>
      <c r="S17" s="114">
        <v>2</v>
      </c>
      <c r="T17" s="114">
        <v>3</v>
      </c>
      <c r="U17" s="114">
        <v>4</v>
      </c>
      <c r="V17" s="114">
        <v>2</v>
      </c>
      <c r="W17" s="114">
        <v>3</v>
      </c>
      <c r="X17" s="114">
        <v>3</v>
      </c>
      <c r="Y17" s="114">
        <v>4</v>
      </c>
      <c r="Z17" s="114">
        <v>4</v>
      </c>
      <c r="AA17" s="114">
        <v>3</v>
      </c>
      <c r="AB17" s="114">
        <v>4</v>
      </c>
      <c r="AC17" s="114">
        <v>3</v>
      </c>
      <c r="AD17" s="114">
        <v>4</v>
      </c>
      <c r="AE17" s="114">
        <v>3</v>
      </c>
      <c r="AF17" s="114">
        <v>4</v>
      </c>
      <c r="AG17" s="114">
        <v>4</v>
      </c>
      <c r="AH17" s="114">
        <v>3</v>
      </c>
      <c r="AI17" s="114">
        <v>2</v>
      </c>
      <c r="AJ17" s="114">
        <v>4</v>
      </c>
      <c r="AK17" s="114">
        <v>3</v>
      </c>
      <c r="AL17" s="114">
        <v>4</v>
      </c>
      <c r="AM17" s="114">
        <v>2</v>
      </c>
      <c r="AN17" s="114">
        <v>3</v>
      </c>
      <c r="AO17" s="114">
        <v>2</v>
      </c>
      <c r="AP17" s="114">
        <v>2</v>
      </c>
      <c r="AQ17" s="114">
        <v>3</v>
      </c>
      <c r="AR17" s="116">
        <f t="shared" si="0"/>
        <v>128</v>
      </c>
    </row>
    <row r="18" spans="1:44">
      <c r="A18" s="107" t="s">
        <v>109</v>
      </c>
      <c r="B18" s="112">
        <v>12</v>
      </c>
      <c r="C18" s="103" t="s">
        <v>97</v>
      </c>
      <c r="D18" s="114">
        <v>3</v>
      </c>
      <c r="E18" s="114">
        <v>4</v>
      </c>
      <c r="F18" s="114">
        <v>2</v>
      </c>
      <c r="G18" s="114">
        <v>4</v>
      </c>
      <c r="H18" s="114">
        <v>4</v>
      </c>
      <c r="I18" s="114">
        <v>4</v>
      </c>
      <c r="J18" s="114">
        <v>4</v>
      </c>
      <c r="K18" s="114">
        <v>4</v>
      </c>
      <c r="L18" s="114">
        <v>3</v>
      </c>
      <c r="M18" s="114">
        <v>4</v>
      </c>
      <c r="N18" s="114">
        <v>1</v>
      </c>
      <c r="O18" s="114">
        <v>3</v>
      </c>
      <c r="P18" s="114">
        <v>2</v>
      </c>
      <c r="Q18" s="114">
        <v>4</v>
      </c>
      <c r="R18" s="114">
        <v>4</v>
      </c>
      <c r="S18" s="114">
        <v>1</v>
      </c>
      <c r="T18" s="114">
        <v>3</v>
      </c>
      <c r="U18" s="114">
        <v>4</v>
      </c>
      <c r="V18" s="114">
        <v>3</v>
      </c>
      <c r="W18" s="114">
        <v>4</v>
      </c>
      <c r="X18" s="114">
        <v>3</v>
      </c>
      <c r="Y18" s="114">
        <v>2</v>
      </c>
      <c r="Z18" s="114">
        <v>4</v>
      </c>
      <c r="AA18" s="114">
        <v>3</v>
      </c>
      <c r="AB18" s="114">
        <v>4</v>
      </c>
      <c r="AC18" s="114">
        <v>3</v>
      </c>
      <c r="AD18" s="114">
        <v>3</v>
      </c>
      <c r="AE18" s="114">
        <v>4</v>
      </c>
      <c r="AF18" s="114">
        <v>4</v>
      </c>
      <c r="AG18" s="114">
        <v>4</v>
      </c>
      <c r="AH18" s="114">
        <v>4</v>
      </c>
      <c r="AI18" s="114">
        <v>4</v>
      </c>
      <c r="AJ18" s="114">
        <v>4</v>
      </c>
      <c r="AK18" s="114">
        <v>4</v>
      </c>
      <c r="AL18" s="114">
        <v>4</v>
      </c>
      <c r="AM18" s="114">
        <v>3</v>
      </c>
      <c r="AN18" s="114">
        <v>3</v>
      </c>
      <c r="AO18" s="114">
        <v>4</v>
      </c>
      <c r="AP18" s="114">
        <v>3</v>
      </c>
      <c r="AQ18" s="114">
        <v>4</v>
      </c>
      <c r="AR18" s="116">
        <f t="shared" si="0"/>
        <v>136</v>
      </c>
    </row>
    <row r="19" spans="1:44">
      <c r="A19" s="107" t="s">
        <v>275</v>
      </c>
      <c r="B19" s="112">
        <v>12</v>
      </c>
      <c r="C19" s="103" t="s">
        <v>97</v>
      </c>
      <c r="D19" s="114">
        <v>3</v>
      </c>
      <c r="E19" s="114">
        <v>3</v>
      </c>
      <c r="F19" s="114">
        <v>3</v>
      </c>
      <c r="G19" s="114">
        <v>3</v>
      </c>
      <c r="H19" s="114">
        <v>4</v>
      </c>
      <c r="I19" s="114">
        <v>3</v>
      </c>
      <c r="J19" s="114">
        <v>3</v>
      </c>
      <c r="K19" s="114">
        <v>3</v>
      </c>
      <c r="L19" s="114">
        <v>3</v>
      </c>
      <c r="M19" s="114">
        <v>3</v>
      </c>
      <c r="N19" s="114">
        <v>2</v>
      </c>
      <c r="O19" s="114">
        <v>4</v>
      </c>
      <c r="P19" s="114">
        <v>3</v>
      </c>
      <c r="Q19" s="114">
        <v>3</v>
      </c>
      <c r="R19" s="114">
        <v>4</v>
      </c>
      <c r="S19" s="114">
        <v>3</v>
      </c>
      <c r="T19" s="114">
        <v>3</v>
      </c>
      <c r="U19" s="114">
        <v>4</v>
      </c>
      <c r="V19" s="114">
        <v>3</v>
      </c>
      <c r="W19" s="114">
        <v>4</v>
      </c>
      <c r="X19" s="114">
        <v>3</v>
      </c>
      <c r="Y19" s="114">
        <v>3</v>
      </c>
      <c r="Z19" s="114">
        <v>4</v>
      </c>
      <c r="AA19" s="114">
        <v>3</v>
      </c>
      <c r="AB19" s="114">
        <v>3</v>
      </c>
      <c r="AC19" s="114">
        <v>3</v>
      </c>
      <c r="AD19" s="114">
        <v>3</v>
      </c>
      <c r="AE19" s="114">
        <v>4</v>
      </c>
      <c r="AF19" s="114">
        <v>4</v>
      </c>
      <c r="AG19" s="114">
        <v>3</v>
      </c>
      <c r="AH19" s="114">
        <v>3</v>
      </c>
      <c r="AI19" s="114">
        <v>3</v>
      </c>
      <c r="AJ19" s="114">
        <v>4</v>
      </c>
      <c r="AK19" s="114">
        <v>2</v>
      </c>
      <c r="AL19" s="114">
        <v>2</v>
      </c>
      <c r="AM19" s="114">
        <v>3</v>
      </c>
      <c r="AN19" s="114">
        <v>3</v>
      </c>
      <c r="AO19" s="114">
        <v>2</v>
      </c>
      <c r="AP19" s="114">
        <v>3</v>
      </c>
      <c r="AQ19" s="114">
        <v>3</v>
      </c>
      <c r="AR19" s="116">
        <f t="shared" si="0"/>
        <v>125</v>
      </c>
    </row>
    <row r="20" spans="1:44">
      <c r="A20" s="107" t="s">
        <v>276</v>
      </c>
      <c r="B20" s="112">
        <v>12</v>
      </c>
      <c r="C20" s="103" t="s">
        <v>112</v>
      </c>
      <c r="D20" s="114">
        <v>1</v>
      </c>
      <c r="E20" s="114">
        <v>4</v>
      </c>
      <c r="F20" s="114">
        <v>4</v>
      </c>
      <c r="G20" s="114">
        <v>4</v>
      </c>
      <c r="H20" s="114">
        <v>4</v>
      </c>
      <c r="I20" s="114">
        <v>4</v>
      </c>
      <c r="J20" s="114">
        <v>4</v>
      </c>
      <c r="K20" s="114">
        <v>4</v>
      </c>
      <c r="L20" s="114">
        <v>4</v>
      </c>
      <c r="M20" s="114">
        <v>4</v>
      </c>
      <c r="N20" s="114">
        <v>1</v>
      </c>
      <c r="O20" s="114">
        <v>4</v>
      </c>
      <c r="P20" s="114">
        <v>4</v>
      </c>
      <c r="Q20" s="114">
        <v>4</v>
      </c>
      <c r="R20" s="114">
        <v>4</v>
      </c>
      <c r="S20" s="114">
        <v>4</v>
      </c>
      <c r="T20" s="114">
        <v>4</v>
      </c>
      <c r="U20" s="114">
        <v>4</v>
      </c>
      <c r="V20" s="114">
        <v>1</v>
      </c>
      <c r="W20" s="114">
        <v>4</v>
      </c>
      <c r="X20" s="114">
        <v>4</v>
      </c>
      <c r="Y20" s="114">
        <v>4</v>
      </c>
      <c r="Z20" s="114">
        <v>4</v>
      </c>
      <c r="AA20" s="114">
        <v>4</v>
      </c>
      <c r="AB20" s="114">
        <v>4</v>
      </c>
      <c r="AC20" s="114">
        <v>4</v>
      </c>
      <c r="AD20" s="114">
        <v>4</v>
      </c>
      <c r="AE20" s="114">
        <v>4</v>
      </c>
      <c r="AF20" s="114">
        <v>4</v>
      </c>
      <c r="AG20" s="114">
        <v>4</v>
      </c>
      <c r="AH20" s="114">
        <v>4</v>
      </c>
      <c r="AI20" s="114">
        <v>4</v>
      </c>
      <c r="AJ20" s="114">
        <v>4</v>
      </c>
      <c r="AK20" s="114">
        <v>1</v>
      </c>
      <c r="AL20" s="114">
        <v>4</v>
      </c>
      <c r="AM20" s="114">
        <v>1</v>
      </c>
      <c r="AN20" s="114">
        <v>4</v>
      </c>
      <c r="AO20" s="114">
        <v>4</v>
      </c>
      <c r="AP20" s="114">
        <v>1</v>
      </c>
      <c r="AQ20" s="114">
        <v>4</v>
      </c>
      <c r="AR20" s="116">
        <f t="shared" si="0"/>
        <v>142</v>
      </c>
    </row>
    <row r="21" spans="1:44">
      <c r="A21" s="107" t="s">
        <v>277</v>
      </c>
      <c r="B21" s="112">
        <v>12</v>
      </c>
      <c r="C21" s="103" t="s">
        <v>77</v>
      </c>
      <c r="D21" s="114">
        <v>2</v>
      </c>
      <c r="E21" s="114">
        <v>3</v>
      </c>
      <c r="F21" s="114">
        <v>2</v>
      </c>
      <c r="G21" s="114">
        <v>3</v>
      </c>
      <c r="H21" s="114">
        <v>4</v>
      </c>
      <c r="I21" s="114">
        <v>4</v>
      </c>
      <c r="J21" s="114">
        <v>3</v>
      </c>
      <c r="K21" s="114">
        <v>2</v>
      </c>
      <c r="L21" s="114">
        <v>3</v>
      </c>
      <c r="M21" s="114">
        <v>3</v>
      </c>
      <c r="N21" s="114">
        <v>2</v>
      </c>
      <c r="O21" s="114">
        <v>3</v>
      </c>
      <c r="P21" s="114">
        <v>4</v>
      </c>
      <c r="Q21" s="114">
        <v>3</v>
      </c>
      <c r="R21" s="114">
        <v>3</v>
      </c>
      <c r="S21" s="114">
        <v>3</v>
      </c>
      <c r="T21" s="114">
        <v>3</v>
      </c>
      <c r="U21" s="114">
        <v>1</v>
      </c>
      <c r="V21" s="114">
        <v>3</v>
      </c>
      <c r="W21" s="114">
        <v>4</v>
      </c>
      <c r="X21" s="114">
        <v>3</v>
      </c>
      <c r="Y21" s="114">
        <v>2</v>
      </c>
      <c r="Z21" s="114">
        <v>4</v>
      </c>
      <c r="AA21" s="114">
        <v>3</v>
      </c>
      <c r="AB21" s="114">
        <v>4</v>
      </c>
      <c r="AC21" s="114">
        <v>2</v>
      </c>
      <c r="AD21" s="114">
        <v>4</v>
      </c>
      <c r="AE21" s="114">
        <v>3</v>
      </c>
      <c r="AF21" s="114">
        <v>3</v>
      </c>
      <c r="AG21" s="114">
        <v>3</v>
      </c>
      <c r="AH21" s="114">
        <v>4</v>
      </c>
      <c r="AI21" s="114">
        <v>4</v>
      </c>
      <c r="AJ21" s="114">
        <v>1</v>
      </c>
      <c r="AK21" s="114">
        <v>3</v>
      </c>
      <c r="AL21" s="114">
        <v>3</v>
      </c>
      <c r="AM21" s="114">
        <v>4</v>
      </c>
      <c r="AN21" s="114">
        <v>3</v>
      </c>
      <c r="AO21" s="114">
        <v>4</v>
      </c>
      <c r="AP21" s="114">
        <v>3</v>
      </c>
      <c r="AQ21" s="114">
        <v>3</v>
      </c>
      <c r="AR21" s="116">
        <f t="shared" si="0"/>
        <v>121</v>
      </c>
    </row>
    <row r="22" spans="1:44">
      <c r="A22" s="107" t="s">
        <v>278</v>
      </c>
      <c r="B22" s="112">
        <v>12</v>
      </c>
      <c r="C22" s="103" t="s">
        <v>125</v>
      </c>
      <c r="D22" s="114">
        <v>3</v>
      </c>
      <c r="E22" s="114">
        <v>3</v>
      </c>
      <c r="F22" s="114">
        <v>4</v>
      </c>
      <c r="G22" s="114">
        <v>3</v>
      </c>
      <c r="H22" s="114">
        <v>4</v>
      </c>
      <c r="I22" s="114">
        <v>3</v>
      </c>
      <c r="J22" s="114">
        <v>3</v>
      </c>
      <c r="K22" s="114">
        <v>2</v>
      </c>
      <c r="L22" s="114">
        <v>4</v>
      </c>
      <c r="M22" s="114">
        <v>4</v>
      </c>
      <c r="N22" s="114">
        <v>2</v>
      </c>
      <c r="O22" s="114">
        <v>3</v>
      </c>
      <c r="P22" s="114">
        <v>2</v>
      </c>
      <c r="Q22" s="114">
        <v>4</v>
      </c>
      <c r="R22" s="114">
        <v>4</v>
      </c>
      <c r="S22" s="114">
        <v>2</v>
      </c>
      <c r="T22" s="114">
        <v>3</v>
      </c>
      <c r="U22" s="114">
        <v>4</v>
      </c>
      <c r="V22" s="114">
        <v>2</v>
      </c>
      <c r="W22" s="114">
        <v>2</v>
      </c>
      <c r="X22" s="114">
        <v>3</v>
      </c>
      <c r="Y22" s="114">
        <v>3</v>
      </c>
      <c r="Z22" s="114">
        <v>3</v>
      </c>
      <c r="AA22" s="114">
        <v>3</v>
      </c>
      <c r="AB22" s="114">
        <v>4</v>
      </c>
      <c r="AC22" s="114">
        <v>2</v>
      </c>
      <c r="AD22" s="114">
        <v>4</v>
      </c>
      <c r="AE22" s="114">
        <v>3</v>
      </c>
      <c r="AF22" s="114">
        <v>4</v>
      </c>
      <c r="AG22" s="114">
        <v>4</v>
      </c>
      <c r="AH22" s="114">
        <v>2</v>
      </c>
      <c r="AI22" s="114">
        <v>4</v>
      </c>
      <c r="AJ22" s="114">
        <v>4</v>
      </c>
      <c r="AK22" s="114">
        <v>4</v>
      </c>
      <c r="AL22" s="114">
        <v>3</v>
      </c>
      <c r="AM22" s="114">
        <v>4</v>
      </c>
      <c r="AN22" s="114">
        <v>3</v>
      </c>
      <c r="AO22" s="114">
        <v>4</v>
      </c>
      <c r="AP22" s="114">
        <v>3</v>
      </c>
      <c r="AQ22" s="114">
        <v>3</v>
      </c>
      <c r="AR22" s="116">
        <f t="shared" si="0"/>
        <v>128</v>
      </c>
    </row>
    <row r="23" spans="1:44">
      <c r="A23" s="107" t="s">
        <v>279</v>
      </c>
      <c r="B23" s="112">
        <v>12</v>
      </c>
      <c r="C23" s="103" t="s">
        <v>117</v>
      </c>
      <c r="D23" s="114">
        <v>3</v>
      </c>
      <c r="E23" s="114">
        <v>3</v>
      </c>
      <c r="F23" s="114">
        <v>3</v>
      </c>
      <c r="G23" s="114">
        <v>3</v>
      </c>
      <c r="H23" s="114">
        <v>4</v>
      </c>
      <c r="I23" s="114">
        <v>4</v>
      </c>
      <c r="J23" s="114">
        <v>3</v>
      </c>
      <c r="K23" s="114">
        <v>3</v>
      </c>
      <c r="L23" s="114">
        <v>4</v>
      </c>
      <c r="M23" s="114">
        <v>4</v>
      </c>
      <c r="N23" s="114">
        <v>2</v>
      </c>
      <c r="O23" s="114">
        <v>3</v>
      </c>
      <c r="P23" s="114">
        <v>4</v>
      </c>
      <c r="Q23" s="114">
        <v>3</v>
      </c>
      <c r="R23" s="114">
        <v>4</v>
      </c>
      <c r="S23" s="114">
        <v>3</v>
      </c>
      <c r="T23" s="114">
        <v>3</v>
      </c>
      <c r="U23" s="114">
        <v>3</v>
      </c>
      <c r="V23" s="114">
        <v>4</v>
      </c>
      <c r="W23" s="114">
        <v>4</v>
      </c>
      <c r="X23" s="114">
        <v>3</v>
      </c>
      <c r="Y23" s="114">
        <v>4</v>
      </c>
      <c r="Z23" s="114">
        <v>4</v>
      </c>
      <c r="AA23" s="114">
        <v>3</v>
      </c>
      <c r="AB23" s="114">
        <v>4</v>
      </c>
      <c r="AC23" s="114">
        <v>3</v>
      </c>
      <c r="AD23" s="114">
        <v>4</v>
      </c>
      <c r="AE23" s="114">
        <v>4</v>
      </c>
      <c r="AF23" s="114">
        <v>3</v>
      </c>
      <c r="AG23" s="114">
        <v>3</v>
      </c>
      <c r="AH23" s="114">
        <v>4</v>
      </c>
      <c r="AI23" s="114">
        <v>4</v>
      </c>
      <c r="AJ23" s="114">
        <v>3</v>
      </c>
      <c r="AK23" s="114">
        <v>3</v>
      </c>
      <c r="AL23" s="114">
        <v>4</v>
      </c>
      <c r="AM23" s="114">
        <v>3</v>
      </c>
      <c r="AN23" s="114">
        <v>3</v>
      </c>
      <c r="AO23" s="114">
        <v>3</v>
      </c>
      <c r="AP23" s="114">
        <v>3</v>
      </c>
      <c r="AQ23" s="114">
        <v>3</v>
      </c>
      <c r="AR23" s="116">
        <f t="shared" si="0"/>
        <v>135</v>
      </c>
    </row>
    <row r="24" spans="1:44">
      <c r="A24" s="107" t="s">
        <v>280</v>
      </c>
      <c r="B24" s="112">
        <v>12</v>
      </c>
      <c r="C24" s="103" t="s">
        <v>79</v>
      </c>
      <c r="D24" s="114">
        <v>3</v>
      </c>
      <c r="E24" s="114">
        <v>3</v>
      </c>
      <c r="F24" s="114">
        <v>3</v>
      </c>
      <c r="G24" s="114">
        <v>3</v>
      </c>
      <c r="H24" s="114">
        <v>4</v>
      </c>
      <c r="I24" s="114">
        <v>3</v>
      </c>
      <c r="J24" s="114">
        <v>3</v>
      </c>
      <c r="K24" s="114">
        <v>3</v>
      </c>
      <c r="L24" s="114">
        <v>4</v>
      </c>
      <c r="M24" s="114">
        <v>3</v>
      </c>
      <c r="N24" s="114">
        <v>2</v>
      </c>
      <c r="O24" s="114">
        <v>4</v>
      </c>
      <c r="P24" s="114">
        <v>3</v>
      </c>
      <c r="Q24" s="114">
        <v>4</v>
      </c>
      <c r="R24" s="114">
        <v>4</v>
      </c>
      <c r="S24" s="114">
        <v>3</v>
      </c>
      <c r="T24" s="114">
        <v>3</v>
      </c>
      <c r="U24" s="114">
        <v>4</v>
      </c>
      <c r="V24" s="114">
        <v>4</v>
      </c>
      <c r="W24" s="114">
        <v>4</v>
      </c>
      <c r="X24" s="114">
        <v>3</v>
      </c>
      <c r="Y24" s="114">
        <v>3</v>
      </c>
      <c r="Z24" s="114">
        <v>4</v>
      </c>
      <c r="AA24" s="114">
        <v>4</v>
      </c>
      <c r="AB24" s="114">
        <v>4</v>
      </c>
      <c r="AC24" s="114">
        <v>3</v>
      </c>
      <c r="AD24" s="114">
        <v>4</v>
      </c>
      <c r="AE24" s="114">
        <v>4</v>
      </c>
      <c r="AF24" s="114">
        <v>4</v>
      </c>
      <c r="AG24" s="114">
        <v>3</v>
      </c>
      <c r="AH24" s="114">
        <v>3</v>
      </c>
      <c r="AI24" s="114">
        <v>3</v>
      </c>
      <c r="AJ24" s="114">
        <v>4</v>
      </c>
      <c r="AK24" s="114">
        <v>3</v>
      </c>
      <c r="AL24" s="114">
        <v>3</v>
      </c>
      <c r="AM24" s="114">
        <v>2</v>
      </c>
      <c r="AN24" s="114">
        <v>3</v>
      </c>
      <c r="AO24" s="114">
        <v>3</v>
      </c>
      <c r="AP24" s="114">
        <v>2</v>
      </c>
      <c r="AQ24" s="114">
        <v>3</v>
      </c>
      <c r="AR24" s="116">
        <f t="shared" si="0"/>
        <v>132</v>
      </c>
    </row>
    <row r="25" spans="1:44">
      <c r="A25" s="107" t="s">
        <v>116</v>
      </c>
      <c r="B25" s="112">
        <v>12</v>
      </c>
      <c r="C25" s="103" t="s">
        <v>117</v>
      </c>
      <c r="D25" s="114">
        <v>3</v>
      </c>
      <c r="E25" s="114">
        <v>3</v>
      </c>
      <c r="F25" s="114">
        <v>4</v>
      </c>
      <c r="G25" s="114">
        <v>3</v>
      </c>
      <c r="H25" s="114">
        <v>4</v>
      </c>
      <c r="I25" s="114">
        <v>3</v>
      </c>
      <c r="J25" s="114">
        <v>4</v>
      </c>
      <c r="K25" s="114">
        <v>3</v>
      </c>
      <c r="L25" s="114">
        <v>4</v>
      </c>
      <c r="M25" s="114">
        <v>4</v>
      </c>
      <c r="N25" s="114">
        <v>1</v>
      </c>
      <c r="O25" s="114">
        <v>4</v>
      </c>
      <c r="P25" s="114">
        <v>3</v>
      </c>
      <c r="Q25" s="114">
        <v>4</v>
      </c>
      <c r="R25" s="114">
        <v>4</v>
      </c>
      <c r="S25" s="114">
        <v>3</v>
      </c>
      <c r="T25" s="114">
        <v>3</v>
      </c>
      <c r="U25" s="114">
        <v>4</v>
      </c>
      <c r="V25" s="114">
        <v>3</v>
      </c>
      <c r="W25" s="114">
        <v>4</v>
      </c>
      <c r="X25" s="114">
        <v>3</v>
      </c>
      <c r="Y25" s="114">
        <v>3</v>
      </c>
      <c r="Z25" s="114">
        <v>4</v>
      </c>
      <c r="AA25" s="114">
        <v>3</v>
      </c>
      <c r="AB25" s="114">
        <v>4</v>
      </c>
      <c r="AC25" s="114">
        <v>4</v>
      </c>
      <c r="AD25" s="114">
        <v>4</v>
      </c>
      <c r="AE25" s="114">
        <v>3</v>
      </c>
      <c r="AF25" s="114">
        <v>4</v>
      </c>
      <c r="AG25" s="114">
        <v>3</v>
      </c>
      <c r="AH25" s="114">
        <v>1</v>
      </c>
      <c r="AI25" s="114">
        <v>4</v>
      </c>
      <c r="AJ25" s="114">
        <v>4</v>
      </c>
      <c r="AK25" s="114">
        <v>4</v>
      </c>
      <c r="AL25" s="114">
        <v>4</v>
      </c>
      <c r="AM25" s="114">
        <v>4</v>
      </c>
      <c r="AN25" s="114">
        <v>3</v>
      </c>
      <c r="AO25" s="114">
        <v>3</v>
      </c>
      <c r="AP25" s="114">
        <v>3</v>
      </c>
      <c r="AQ25" s="114">
        <v>3</v>
      </c>
      <c r="AR25" s="116">
        <f t="shared" si="0"/>
        <v>136</v>
      </c>
    </row>
    <row r="26" spans="1:44">
      <c r="A26" s="107" t="s">
        <v>118</v>
      </c>
      <c r="B26" s="112">
        <v>12</v>
      </c>
      <c r="C26" s="103" t="s">
        <v>79</v>
      </c>
      <c r="D26" s="114">
        <v>3</v>
      </c>
      <c r="E26" s="114">
        <v>3</v>
      </c>
      <c r="F26" s="114">
        <v>3</v>
      </c>
      <c r="G26" s="114">
        <v>3</v>
      </c>
      <c r="H26" s="114">
        <v>3</v>
      </c>
      <c r="I26" s="114">
        <v>3</v>
      </c>
      <c r="J26" s="114">
        <v>3</v>
      </c>
      <c r="K26" s="114">
        <v>3</v>
      </c>
      <c r="L26" s="114">
        <v>4</v>
      </c>
      <c r="M26" s="114">
        <v>3</v>
      </c>
      <c r="N26" s="114">
        <v>2</v>
      </c>
      <c r="O26" s="114">
        <v>3</v>
      </c>
      <c r="P26" s="114">
        <v>3</v>
      </c>
      <c r="Q26" s="114">
        <v>3</v>
      </c>
      <c r="R26" s="114">
        <v>4</v>
      </c>
      <c r="S26" s="114">
        <v>3</v>
      </c>
      <c r="T26" s="114">
        <v>3</v>
      </c>
      <c r="U26" s="114">
        <v>3</v>
      </c>
      <c r="V26" s="114">
        <v>2</v>
      </c>
      <c r="W26" s="114">
        <v>3</v>
      </c>
      <c r="X26" s="114">
        <v>3</v>
      </c>
      <c r="Y26" s="114">
        <v>2</v>
      </c>
      <c r="Z26" s="114">
        <v>4</v>
      </c>
      <c r="AA26" s="114">
        <v>3</v>
      </c>
      <c r="AB26" s="114">
        <v>4</v>
      </c>
      <c r="AC26" s="114">
        <v>3</v>
      </c>
      <c r="AD26" s="114">
        <v>3</v>
      </c>
      <c r="AE26" s="114">
        <v>4</v>
      </c>
      <c r="AF26" s="114">
        <v>3</v>
      </c>
      <c r="AG26" s="114">
        <v>3</v>
      </c>
      <c r="AH26" s="114">
        <v>4</v>
      </c>
      <c r="AI26" s="114">
        <v>3</v>
      </c>
      <c r="AJ26" s="114">
        <v>4</v>
      </c>
      <c r="AK26" s="114">
        <v>1</v>
      </c>
      <c r="AL26" s="114">
        <v>3</v>
      </c>
      <c r="AM26" s="114">
        <v>3</v>
      </c>
      <c r="AN26" s="114">
        <v>4</v>
      </c>
      <c r="AO26" s="114">
        <v>3</v>
      </c>
      <c r="AP26" s="114">
        <v>3</v>
      </c>
      <c r="AQ26" s="114">
        <v>3</v>
      </c>
      <c r="AR26" s="116">
        <f t="shared" si="0"/>
        <v>123</v>
      </c>
    </row>
    <row r="27" spans="1:44">
      <c r="A27" s="107" t="s">
        <v>119</v>
      </c>
      <c r="B27" s="112">
        <v>12</v>
      </c>
      <c r="C27" s="103" t="s">
        <v>79</v>
      </c>
      <c r="D27" s="114">
        <v>3</v>
      </c>
      <c r="E27" s="114">
        <v>3</v>
      </c>
      <c r="F27" s="114">
        <v>4</v>
      </c>
      <c r="G27" s="114">
        <v>3</v>
      </c>
      <c r="H27" s="114">
        <v>1</v>
      </c>
      <c r="I27" s="114">
        <v>4</v>
      </c>
      <c r="J27" s="114">
        <v>3</v>
      </c>
      <c r="K27" s="114">
        <v>3</v>
      </c>
      <c r="L27" s="114">
        <v>4</v>
      </c>
      <c r="M27" s="114">
        <v>4</v>
      </c>
      <c r="N27" s="114">
        <v>2</v>
      </c>
      <c r="O27" s="114">
        <v>4</v>
      </c>
      <c r="P27" s="114">
        <v>4</v>
      </c>
      <c r="Q27" s="114">
        <v>3</v>
      </c>
      <c r="R27" s="114">
        <v>2</v>
      </c>
      <c r="S27" s="114">
        <v>4</v>
      </c>
      <c r="T27" s="114">
        <v>4</v>
      </c>
      <c r="U27" s="114">
        <v>4</v>
      </c>
      <c r="V27" s="114">
        <v>3</v>
      </c>
      <c r="W27" s="114">
        <v>3</v>
      </c>
      <c r="X27" s="114">
        <v>4</v>
      </c>
      <c r="Y27" s="114">
        <v>3</v>
      </c>
      <c r="Z27" s="114">
        <v>4</v>
      </c>
      <c r="AA27" s="114">
        <v>4</v>
      </c>
      <c r="AB27" s="114">
        <v>4</v>
      </c>
      <c r="AC27" s="114">
        <v>4</v>
      </c>
      <c r="AD27" s="114">
        <v>4</v>
      </c>
      <c r="AE27" s="114">
        <v>4</v>
      </c>
      <c r="AF27" s="114">
        <v>4</v>
      </c>
      <c r="AG27" s="114">
        <v>3</v>
      </c>
      <c r="AH27" s="114">
        <v>3</v>
      </c>
      <c r="AI27" s="114">
        <v>3</v>
      </c>
      <c r="AJ27" s="114">
        <v>4</v>
      </c>
      <c r="AK27" s="114">
        <v>4</v>
      </c>
      <c r="AL27" s="114">
        <v>3</v>
      </c>
      <c r="AM27" s="114">
        <v>3</v>
      </c>
      <c r="AN27" s="114">
        <v>4</v>
      </c>
      <c r="AO27" s="114">
        <v>2</v>
      </c>
      <c r="AP27" s="114">
        <v>4</v>
      </c>
      <c r="AQ27" s="114">
        <v>4</v>
      </c>
      <c r="AR27" s="116">
        <f t="shared" si="0"/>
        <v>137</v>
      </c>
    </row>
    <row r="28" spans="1:44">
      <c r="A28" s="107" t="s">
        <v>120</v>
      </c>
      <c r="B28" s="112">
        <v>12</v>
      </c>
      <c r="C28" s="103" t="s">
        <v>117</v>
      </c>
      <c r="D28" s="114">
        <v>3</v>
      </c>
      <c r="E28" s="114">
        <v>4</v>
      </c>
      <c r="F28" s="114">
        <v>3</v>
      </c>
      <c r="G28" s="114">
        <v>3</v>
      </c>
      <c r="H28" s="114">
        <v>3</v>
      </c>
      <c r="I28" s="114">
        <v>4</v>
      </c>
      <c r="J28" s="114">
        <v>3</v>
      </c>
      <c r="K28" s="114">
        <v>4</v>
      </c>
      <c r="L28" s="114">
        <v>4</v>
      </c>
      <c r="M28" s="114">
        <v>3</v>
      </c>
      <c r="N28" s="114">
        <v>2</v>
      </c>
      <c r="O28" s="114">
        <v>4</v>
      </c>
      <c r="P28" s="114">
        <v>4</v>
      </c>
      <c r="Q28" s="114">
        <v>3</v>
      </c>
      <c r="R28" s="114">
        <v>4</v>
      </c>
      <c r="S28" s="114">
        <v>2</v>
      </c>
      <c r="T28" s="114">
        <v>3</v>
      </c>
      <c r="U28" s="114">
        <v>4</v>
      </c>
      <c r="V28" s="114">
        <v>2</v>
      </c>
      <c r="W28" s="114">
        <v>3</v>
      </c>
      <c r="X28" s="114">
        <v>3</v>
      </c>
      <c r="Y28" s="114">
        <v>2</v>
      </c>
      <c r="Z28" s="114">
        <v>4</v>
      </c>
      <c r="AA28" s="114">
        <v>3</v>
      </c>
      <c r="AB28" s="114">
        <v>4</v>
      </c>
      <c r="AC28" s="114">
        <v>3</v>
      </c>
      <c r="AD28" s="114">
        <v>4</v>
      </c>
      <c r="AE28" s="114">
        <v>4</v>
      </c>
      <c r="AF28" s="114">
        <v>3</v>
      </c>
      <c r="AG28" s="114">
        <v>4</v>
      </c>
      <c r="AH28" s="114">
        <v>3</v>
      </c>
      <c r="AI28" s="114">
        <v>4</v>
      </c>
      <c r="AJ28" s="114">
        <v>4</v>
      </c>
      <c r="AK28" s="114">
        <v>4</v>
      </c>
      <c r="AL28" s="114">
        <v>3</v>
      </c>
      <c r="AM28" s="114">
        <v>2</v>
      </c>
      <c r="AN28" s="114">
        <v>4</v>
      </c>
      <c r="AO28" s="114">
        <v>3</v>
      </c>
      <c r="AP28" s="114">
        <v>2</v>
      </c>
      <c r="AQ28" s="114">
        <v>3</v>
      </c>
      <c r="AR28" s="116">
        <f t="shared" si="0"/>
        <v>131</v>
      </c>
    </row>
    <row r="29" spans="1:44">
      <c r="A29" s="107" t="s">
        <v>121</v>
      </c>
      <c r="B29" s="112">
        <v>12</v>
      </c>
      <c r="C29" s="103" t="s">
        <v>117</v>
      </c>
      <c r="D29" s="114">
        <v>4</v>
      </c>
      <c r="E29" s="114">
        <v>4</v>
      </c>
      <c r="F29" s="114">
        <v>4</v>
      </c>
      <c r="G29" s="114">
        <v>3</v>
      </c>
      <c r="H29" s="114">
        <v>4</v>
      </c>
      <c r="I29" s="114">
        <v>4</v>
      </c>
      <c r="J29" s="114">
        <v>3</v>
      </c>
      <c r="K29" s="114">
        <v>4</v>
      </c>
      <c r="L29" s="114">
        <v>4</v>
      </c>
      <c r="M29" s="114">
        <v>4</v>
      </c>
      <c r="N29" s="114">
        <v>2</v>
      </c>
      <c r="O29" s="114">
        <v>4</v>
      </c>
      <c r="P29" s="114">
        <v>4</v>
      </c>
      <c r="Q29" s="114">
        <v>4</v>
      </c>
      <c r="R29" s="114">
        <v>4</v>
      </c>
      <c r="S29" s="114">
        <v>3</v>
      </c>
      <c r="T29" s="114">
        <v>3</v>
      </c>
      <c r="U29" s="114">
        <v>4</v>
      </c>
      <c r="V29" s="114">
        <v>3</v>
      </c>
      <c r="W29" s="114">
        <v>4</v>
      </c>
      <c r="X29" s="114">
        <v>4</v>
      </c>
      <c r="Y29" s="114">
        <v>4</v>
      </c>
      <c r="Z29" s="114">
        <v>4</v>
      </c>
      <c r="AA29" s="114">
        <v>3</v>
      </c>
      <c r="AB29" s="114">
        <v>4</v>
      </c>
      <c r="AC29" s="114">
        <v>4</v>
      </c>
      <c r="AD29" s="114">
        <v>4</v>
      </c>
      <c r="AE29" s="114">
        <v>4</v>
      </c>
      <c r="AF29" s="114">
        <v>4</v>
      </c>
      <c r="AG29" s="114">
        <v>4</v>
      </c>
      <c r="AH29" s="114">
        <v>4</v>
      </c>
      <c r="AI29" s="114">
        <v>4</v>
      </c>
      <c r="AJ29" s="114">
        <v>4</v>
      </c>
      <c r="AK29" s="114">
        <v>3</v>
      </c>
      <c r="AL29" s="114">
        <v>4</v>
      </c>
      <c r="AM29" s="114">
        <v>2</v>
      </c>
      <c r="AN29" s="114">
        <v>4</v>
      </c>
      <c r="AO29" s="114">
        <v>2</v>
      </c>
      <c r="AP29" s="114">
        <v>3</v>
      </c>
      <c r="AQ29" s="114">
        <v>4</v>
      </c>
      <c r="AR29" s="116">
        <f t="shared" si="0"/>
        <v>146</v>
      </c>
    </row>
    <row r="30" spans="1:44">
      <c r="A30" s="107" t="s">
        <v>122</v>
      </c>
      <c r="B30" s="112">
        <v>12</v>
      </c>
      <c r="C30" s="103" t="s">
        <v>117</v>
      </c>
      <c r="D30" s="114">
        <v>4</v>
      </c>
      <c r="E30" s="114">
        <v>4</v>
      </c>
      <c r="F30" s="114">
        <v>4</v>
      </c>
      <c r="G30" s="114">
        <v>4</v>
      </c>
      <c r="H30" s="114">
        <v>4</v>
      </c>
      <c r="I30" s="114">
        <v>4</v>
      </c>
      <c r="J30" s="114">
        <v>4</v>
      </c>
      <c r="K30" s="114">
        <v>4</v>
      </c>
      <c r="L30" s="114">
        <v>4</v>
      </c>
      <c r="M30" s="114">
        <v>4</v>
      </c>
      <c r="N30" s="114">
        <v>1</v>
      </c>
      <c r="O30" s="114">
        <v>4</v>
      </c>
      <c r="P30" s="114">
        <v>4</v>
      </c>
      <c r="Q30" s="114">
        <v>4</v>
      </c>
      <c r="R30" s="114">
        <v>4</v>
      </c>
      <c r="S30" s="114">
        <v>4</v>
      </c>
      <c r="T30" s="114">
        <v>4</v>
      </c>
      <c r="U30" s="114">
        <v>4</v>
      </c>
      <c r="V30" s="114">
        <v>4</v>
      </c>
      <c r="W30" s="114">
        <v>4</v>
      </c>
      <c r="X30" s="114">
        <v>4</v>
      </c>
      <c r="Y30" s="114">
        <v>4</v>
      </c>
      <c r="Z30" s="114">
        <v>4</v>
      </c>
      <c r="AA30" s="114">
        <v>4</v>
      </c>
      <c r="AB30" s="114">
        <v>4</v>
      </c>
      <c r="AC30" s="114">
        <v>4</v>
      </c>
      <c r="AD30" s="114">
        <v>4</v>
      </c>
      <c r="AE30" s="114">
        <v>4</v>
      </c>
      <c r="AF30" s="114">
        <v>4</v>
      </c>
      <c r="AG30" s="114">
        <v>4</v>
      </c>
      <c r="AH30" s="114">
        <v>4</v>
      </c>
      <c r="AI30" s="114">
        <v>4</v>
      </c>
      <c r="AJ30" s="114">
        <v>4</v>
      </c>
      <c r="AK30" s="114">
        <v>3</v>
      </c>
      <c r="AL30" s="114">
        <v>4</v>
      </c>
      <c r="AM30" s="114">
        <v>4</v>
      </c>
      <c r="AN30" s="114">
        <v>4</v>
      </c>
      <c r="AO30" s="114">
        <v>3</v>
      </c>
      <c r="AP30" s="114">
        <v>4</v>
      </c>
      <c r="AQ30" s="114">
        <v>4</v>
      </c>
      <c r="AR30" s="116">
        <f t="shared" si="0"/>
        <v>155</v>
      </c>
    </row>
    <row r="31" spans="1:44">
      <c r="A31" s="107" t="s">
        <v>123</v>
      </c>
      <c r="B31" s="112">
        <v>12</v>
      </c>
      <c r="C31" s="103" t="s">
        <v>79</v>
      </c>
      <c r="D31" s="114">
        <v>4</v>
      </c>
      <c r="E31" s="114">
        <v>4</v>
      </c>
      <c r="F31" s="114">
        <v>4</v>
      </c>
      <c r="G31" s="114">
        <v>3</v>
      </c>
      <c r="H31" s="114">
        <v>4</v>
      </c>
      <c r="I31" s="114">
        <v>3</v>
      </c>
      <c r="J31" s="114">
        <v>4</v>
      </c>
      <c r="K31" s="114">
        <v>4</v>
      </c>
      <c r="L31" s="114">
        <v>4</v>
      </c>
      <c r="M31" s="114">
        <v>4</v>
      </c>
      <c r="N31" s="114">
        <v>2</v>
      </c>
      <c r="O31" s="114">
        <v>3</v>
      </c>
      <c r="P31" s="114">
        <v>4</v>
      </c>
      <c r="Q31" s="114">
        <v>4</v>
      </c>
      <c r="R31" s="114">
        <v>4</v>
      </c>
      <c r="S31" s="114">
        <v>4</v>
      </c>
      <c r="T31" s="114">
        <v>3</v>
      </c>
      <c r="U31" s="114">
        <v>4</v>
      </c>
      <c r="V31" s="114">
        <v>4</v>
      </c>
      <c r="W31" s="114">
        <v>4</v>
      </c>
      <c r="X31" s="114">
        <v>4</v>
      </c>
      <c r="Y31" s="114">
        <v>3</v>
      </c>
      <c r="Z31" s="114">
        <v>4</v>
      </c>
      <c r="AA31" s="114">
        <v>4</v>
      </c>
      <c r="AB31" s="114">
        <v>4</v>
      </c>
      <c r="AC31" s="114">
        <v>4</v>
      </c>
      <c r="AD31" s="114">
        <v>4</v>
      </c>
      <c r="AE31" s="114">
        <v>3</v>
      </c>
      <c r="AF31" s="114">
        <v>4</v>
      </c>
      <c r="AG31" s="114">
        <v>4</v>
      </c>
      <c r="AH31" s="114">
        <v>3</v>
      </c>
      <c r="AI31" s="114">
        <v>4</v>
      </c>
      <c r="AJ31" s="114">
        <v>3</v>
      </c>
      <c r="AK31" s="114">
        <v>4</v>
      </c>
      <c r="AL31" s="114">
        <v>4</v>
      </c>
      <c r="AM31" s="114">
        <v>3</v>
      </c>
      <c r="AN31" s="114">
        <v>4</v>
      </c>
      <c r="AO31" s="114">
        <v>2</v>
      </c>
      <c r="AP31" s="114">
        <v>3</v>
      </c>
      <c r="AQ31" s="114">
        <v>3</v>
      </c>
      <c r="AR31" s="116">
        <f t="shared" si="0"/>
        <v>145</v>
      </c>
    </row>
    <row r="32" spans="1:44">
      <c r="A32" s="107" t="s">
        <v>281</v>
      </c>
      <c r="B32" s="112">
        <v>12</v>
      </c>
      <c r="C32" s="103" t="s">
        <v>125</v>
      </c>
      <c r="D32" s="114">
        <v>3</v>
      </c>
      <c r="E32" s="114">
        <v>4</v>
      </c>
      <c r="F32" s="114">
        <v>3</v>
      </c>
      <c r="G32" s="114">
        <v>3</v>
      </c>
      <c r="H32" s="114">
        <v>4</v>
      </c>
      <c r="I32" s="114">
        <v>3</v>
      </c>
      <c r="J32" s="114">
        <v>3</v>
      </c>
      <c r="K32" s="114">
        <v>3</v>
      </c>
      <c r="L32" s="114">
        <v>3</v>
      </c>
      <c r="M32" s="114">
        <v>4</v>
      </c>
      <c r="N32" s="114">
        <v>2</v>
      </c>
      <c r="O32" s="114">
        <v>3</v>
      </c>
      <c r="P32" s="114">
        <v>4</v>
      </c>
      <c r="Q32" s="114">
        <v>3</v>
      </c>
      <c r="R32" s="114">
        <v>3</v>
      </c>
      <c r="S32" s="114">
        <v>3</v>
      </c>
      <c r="T32" s="114">
        <v>3</v>
      </c>
      <c r="U32" s="114">
        <v>3</v>
      </c>
      <c r="V32" s="114">
        <v>3</v>
      </c>
      <c r="W32" s="114">
        <v>4</v>
      </c>
      <c r="X32" s="114">
        <v>3</v>
      </c>
      <c r="Y32" s="114">
        <v>3</v>
      </c>
      <c r="Z32" s="114">
        <v>3</v>
      </c>
      <c r="AA32" s="114">
        <v>3</v>
      </c>
      <c r="AB32" s="114">
        <v>4</v>
      </c>
      <c r="AC32" s="114">
        <v>3</v>
      </c>
      <c r="AD32" s="114">
        <v>3</v>
      </c>
      <c r="AE32" s="114">
        <v>3</v>
      </c>
      <c r="AF32" s="114">
        <v>3</v>
      </c>
      <c r="AG32" s="114">
        <v>3</v>
      </c>
      <c r="AH32" s="114">
        <v>3</v>
      </c>
      <c r="AI32" s="114">
        <v>3</v>
      </c>
      <c r="AJ32" s="114">
        <v>4</v>
      </c>
      <c r="AK32" s="114">
        <v>3</v>
      </c>
      <c r="AL32" s="114">
        <v>3</v>
      </c>
      <c r="AM32" s="114">
        <v>3</v>
      </c>
      <c r="AN32" s="114">
        <v>3</v>
      </c>
      <c r="AO32" s="114">
        <v>3</v>
      </c>
      <c r="AP32" s="114">
        <v>3</v>
      </c>
      <c r="AQ32" s="114">
        <v>3</v>
      </c>
      <c r="AR32" s="116">
        <f t="shared" si="0"/>
        <v>126</v>
      </c>
    </row>
    <row r="33" spans="1:44">
      <c r="A33" s="107" t="s">
        <v>126</v>
      </c>
      <c r="B33" s="112">
        <v>12</v>
      </c>
      <c r="C33" s="103" t="s">
        <v>125</v>
      </c>
      <c r="D33" s="114">
        <v>3</v>
      </c>
      <c r="E33" s="114">
        <v>3</v>
      </c>
      <c r="F33" s="114">
        <v>3</v>
      </c>
      <c r="G33" s="114">
        <v>3</v>
      </c>
      <c r="H33" s="114">
        <v>3</v>
      </c>
      <c r="I33" s="114">
        <v>3</v>
      </c>
      <c r="J33" s="114">
        <v>3</v>
      </c>
      <c r="K33" s="114">
        <v>3</v>
      </c>
      <c r="L33" s="114">
        <v>3</v>
      </c>
      <c r="M33" s="114">
        <v>3</v>
      </c>
      <c r="N33" s="114">
        <v>2</v>
      </c>
      <c r="O33" s="114">
        <v>3</v>
      </c>
      <c r="P33" s="114">
        <v>3</v>
      </c>
      <c r="Q33" s="114">
        <v>3</v>
      </c>
      <c r="R33" s="114">
        <v>3</v>
      </c>
      <c r="S33" s="114">
        <v>3</v>
      </c>
      <c r="T33" s="114">
        <v>3</v>
      </c>
      <c r="U33" s="114">
        <v>3</v>
      </c>
      <c r="V33" s="114">
        <v>3</v>
      </c>
      <c r="W33" s="114">
        <v>3</v>
      </c>
      <c r="X33" s="114">
        <v>3</v>
      </c>
      <c r="Y33" s="114">
        <v>3</v>
      </c>
      <c r="Z33" s="114">
        <v>3</v>
      </c>
      <c r="AA33" s="114">
        <v>3</v>
      </c>
      <c r="AB33" s="114">
        <v>3</v>
      </c>
      <c r="AC33" s="114">
        <v>3</v>
      </c>
      <c r="AD33" s="114">
        <v>3</v>
      </c>
      <c r="AE33" s="114">
        <v>3</v>
      </c>
      <c r="AF33" s="114">
        <v>3</v>
      </c>
      <c r="AG33" s="114">
        <v>3</v>
      </c>
      <c r="AH33" s="114">
        <v>3</v>
      </c>
      <c r="AI33" s="114">
        <v>3</v>
      </c>
      <c r="AJ33" s="114">
        <v>3</v>
      </c>
      <c r="AK33" s="114">
        <v>3</v>
      </c>
      <c r="AL33" s="114">
        <v>3</v>
      </c>
      <c r="AM33" s="114">
        <v>3</v>
      </c>
      <c r="AN33" s="114">
        <v>3</v>
      </c>
      <c r="AO33" s="114">
        <v>3</v>
      </c>
      <c r="AP33" s="114">
        <v>3</v>
      </c>
      <c r="AQ33" s="114">
        <v>3</v>
      </c>
      <c r="AR33" s="116">
        <f t="shared" si="0"/>
        <v>119</v>
      </c>
    </row>
    <row r="34" spans="1:44">
      <c r="A34" s="107" t="s">
        <v>127</v>
      </c>
      <c r="B34" s="112">
        <v>12</v>
      </c>
      <c r="C34" s="103" t="s">
        <v>125</v>
      </c>
      <c r="D34" s="114">
        <v>1</v>
      </c>
      <c r="E34" s="114">
        <v>3</v>
      </c>
      <c r="F34" s="114">
        <v>4</v>
      </c>
      <c r="G34" s="114">
        <v>2</v>
      </c>
      <c r="H34" s="114">
        <v>4</v>
      </c>
      <c r="I34" s="114">
        <v>2</v>
      </c>
      <c r="J34" s="114">
        <v>2</v>
      </c>
      <c r="K34" s="114">
        <v>2</v>
      </c>
      <c r="L34" s="114">
        <v>1</v>
      </c>
      <c r="M34" s="114">
        <v>4</v>
      </c>
      <c r="N34" s="114">
        <v>1</v>
      </c>
      <c r="O34" s="114">
        <v>3</v>
      </c>
      <c r="P34" s="114">
        <v>4</v>
      </c>
      <c r="Q34" s="114">
        <v>1</v>
      </c>
      <c r="R34" s="114">
        <v>3</v>
      </c>
      <c r="S34" s="114">
        <v>3</v>
      </c>
      <c r="T34" s="114">
        <v>1</v>
      </c>
      <c r="U34" s="114">
        <v>4</v>
      </c>
      <c r="V34" s="114">
        <v>4</v>
      </c>
      <c r="W34" s="114">
        <v>1</v>
      </c>
      <c r="X34" s="114">
        <v>3</v>
      </c>
      <c r="Y34" s="114">
        <v>4</v>
      </c>
      <c r="Z34" s="114">
        <v>3</v>
      </c>
      <c r="AA34" s="114">
        <v>4</v>
      </c>
      <c r="AB34" s="114">
        <v>1</v>
      </c>
      <c r="AC34" s="114">
        <v>3</v>
      </c>
      <c r="AD34" s="114">
        <v>3</v>
      </c>
      <c r="AE34" s="114">
        <v>1</v>
      </c>
      <c r="AF34" s="114">
        <v>2</v>
      </c>
      <c r="AG34" s="114">
        <v>3</v>
      </c>
      <c r="AH34" s="114">
        <v>4</v>
      </c>
      <c r="AI34" s="114">
        <v>4</v>
      </c>
      <c r="AJ34" s="114">
        <v>4</v>
      </c>
      <c r="AK34" s="114">
        <v>3</v>
      </c>
      <c r="AL34" s="114">
        <v>2</v>
      </c>
      <c r="AM34" s="114">
        <v>3</v>
      </c>
      <c r="AN34" s="114">
        <v>3</v>
      </c>
      <c r="AO34" s="114">
        <v>4</v>
      </c>
      <c r="AP34" s="114">
        <v>3</v>
      </c>
      <c r="AQ34" s="114">
        <v>2</v>
      </c>
      <c r="AR34" s="116">
        <f t="shared" si="0"/>
        <v>109</v>
      </c>
    </row>
    <row r="35" spans="1:44">
      <c r="A35" s="107" t="s">
        <v>128</v>
      </c>
      <c r="B35" s="112">
        <v>12</v>
      </c>
      <c r="C35" s="103" t="s">
        <v>125</v>
      </c>
      <c r="D35" s="114">
        <v>2</v>
      </c>
      <c r="E35" s="114">
        <v>3</v>
      </c>
      <c r="F35" s="114">
        <v>3</v>
      </c>
      <c r="G35" s="114">
        <v>4</v>
      </c>
      <c r="H35" s="114">
        <v>4</v>
      </c>
      <c r="I35" s="114">
        <v>3</v>
      </c>
      <c r="J35" s="114">
        <v>4</v>
      </c>
      <c r="K35" s="114">
        <v>4</v>
      </c>
      <c r="L35" s="114">
        <v>3</v>
      </c>
      <c r="M35" s="114">
        <v>3</v>
      </c>
      <c r="N35" s="114">
        <v>1</v>
      </c>
      <c r="O35" s="114">
        <v>4</v>
      </c>
      <c r="P35" s="114">
        <v>3</v>
      </c>
      <c r="Q35" s="114">
        <v>4</v>
      </c>
      <c r="R35" s="114">
        <v>4</v>
      </c>
      <c r="S35" s="114">
        <v>3</v>
      </c>
      <c r="T35" s="114">
        <v>3</v>
      </c>
      <c r="U35" s="114">
        <v>4</v>
      </c>
      <c r="V35" s="114">
        <v>3</v>
      </c>
      <c r="W35" s="114">
        <v>4</v>
      </c>
      <c r="X35" s="114">
        <v>3</v>
      </c>
      <c r="Y35" s="114">
        <v>3</v>
      </c>
      <c r="Z35" s="114">
        <v>4</v>
      </c>
      <c r="AA35" s="114">
        <v>3</v>
      </c>
      <c r="AB35" s="114">
        <v>4</v>
      </c>
      <c r="AC35" s="114">
        <v>2</v>
      </c>
      <c r="AD35" s="114">
        <v>4</v>
      </c>
      <c r="AE35" s="114">
        <v>4</v>
      </c>
      <c r="AF35" s="114">
        <v>4</v>
      </c>
      <c r="AG35" s="114">
        <v>4</v>
      </c>
      <c r="AH35" s="114">
        <v>4</v>
      </c>
      <c r="AI35" s="114">
        <v>4</v>
      </c>
      <c r="AJ35" s="114">
        <v>4</v>
      </c>
      <c r="AK35" s="114">
        <v>3</v>
      </c>
      <c r="AL35" s="114">
        <v>4</v>
      </c>
      <c r="AM35" s="114">
        <v>3</v>
      </c>
      <c r="AN35" s="114">
        <v>3</v>
      </c>
      <c r="AO35" s="114">
        <v>2</v>
      </c>
      <c r="AP35" s="114">
        <v>4</v>
      </c>
      <c r="AQ35" s="114">
        <v>3</v>
      </c>
      <c r="AR35" s="116">
        <f t="shared" si="0"/>
        <v>135</v>
      </c>
    </row>
    <row r="36" spans="1:44">
      <c r="A36" s="107" t="s">
        <v>129</v>
      </c>
      <c r="B36" s="112">
        <v>12</v>
      </c>
      <c r="C36" s="103" t="s">
        <v>125</v>
      </c>
      <c r="D36" s="114">
        <v>1</v>
      </c>
      <c r="E36" s="114">
        <v>3</v>
      </c>
      <c r="F36" s="114">
        <v>4</v>
      </c>
      <c r="G36" s="114">
        <v>1</v>
      </c>
      <c r="H36" s="114">
        <v>3</v>
      </c>
      <c r="I36" s="114">
        <v>1</v>
      </c>
      <c r="J36" s="114">
        <v>1</v>
      </c>
      <c r="K36" s="114">
        <v>3</v>
      </c>
      <c r="L36" s="114">
        <v>1</v>
      </c>
      <c r="M36" s="114">
        <v>1</v>
      </c>
      <c r="N36" s="114">
        <v>3</v>
      </c>
      <c r="O36" s="114">
        <v>3</v>
      </c>
      <c r="P36" s="114">
        <v>4</v>
      </c>
      <c r="Q36" s="114">
        <v>1</v>
      </c>
      <c r="R36" s="114">
        <v>4</v>
      </c>
      <c r="S36" s="114">
        <v>2</v>
      </c>
      <c r="T36" s="114">
        <v>2</v>
      </c>
      <c r="U36" s="114">
        <v>3</v>
      </c>
      <c r="V36" s="114">
        <v>1</v>
      </c>
      <c r="W36" s="114">
        <v>2</v>
      </c>
      <c r="X36" s="114">
        <v>3</v>
      </c>
      <c r="Y36" s="114">
        <v>2</v>
      </c>
      <c r="Z36" s="114">
        <v>3</v>
      </c>
      <c r="AA36" s="114">
        <v>4</v>
      </c>
      <c r="AB36" s="114">
        <v>3</v>
      </c>
      <c r="AC36" s="114">
        <v>3</v>
      </c>
      <c r="AD36" s="114">
        <v>3</v>
      </c>
      <c r="AE36" s="114">
        <v>3</v>
      </c>
      <c r="AF36" s="114">
        <v>3</v>
      </c>
      <c r="AG36" s="114">
        <v>4</v>
      </c>
      <c r="AH36" s="114">
        <v>2</v>
      </c>
      <c r="AI36" s="114">
        <v>3</v>
      </c>
      <c r="AJ36" s="114">
        <v>4</v>
      </c>
      <c r="AK36" s="114">
        <v>1</v>
      </c>
      <c r="AL36" s="114">
        <v>1</v>
      </c>
      <c r="AM36" s="114">
        <v>1</v>
      </c>
      <c r="AN36" s="114">
        <v>1</v>
      </c>
      <c r="AO36" s="114">
        <v>1</v>
      </c>
      <c r="AP36" s="114">
        <v>2</v>
      </c>
      <c r="AQ36" s="114">
        <v>4</v>
      </c>
      <c r="AR36" s="116">
        <f t="shared" si="0"/>
        <v>95</v>
      </c>
    </row>
    <row r="37" spans="1:44">
      <c r="A37" s="107" t="s">
        <v>130</v>
      </c>
      <c r="B37" s="112">
        <v>12</v>
      </c>
      <c r="C37" s="103" t="s">
        <v>125</v>
      </c>
      <c r="D37" s="114">
        <v>4</v>
      </c>
      <c r="E37" s="114">
        <v>3</v>
      </c>
      <c r="F37" s="114">
        <v>4</v>
      </c>
      <c r="G37" s="114">
        <v>3</v>
      </c>
      <c r="H37" s="114">
        <v>4</v>
      </c>
      <c r="I37" s="114">
        <v>4</v>
      </c>
      <c r="J37" s="114">
        <v>3</v>
      </c>
      <c r="K37" s="114">
        <v>4</v>
      </c>
      <c r="L37" s="114">
        <v>4</v>
      </c>
      <c r="M37" s="114">
        <v>3</v>
      </c>
      <c r="N37" s="114">
        <v>2</v>
      </c>
      <c r="O37" s="114">
        <v>4</v>
      </c>
      <c r="P37" s="114">
        <v>3</v>
      </c>
      <c r="Q37" s="114">
        <v>3</v>
      </c>
      <c r="R37" s="114">
        <v>4</v>
      </c>
      <c r="S37" s="114">
        <v>3</v>
      </c>
      <c r="T37" s="114">
        <v>3</v>
      </c>
      <c r="U37" s="114">
        <v>4</v>
      </c>
      <c r="V37" s="114">
        <v>2</v>
      </c>
      <c r="W37" s="114">
        <v>3</v>
      </c>
      <c r="X37" s="114">
        <v>3</v>
      </c>
      <c r="Y37" s="114">
        <v>3</v>
      </c>
      <c r="Z37" s="114">
        <v>1</v>
      </c>
      <c r="AA37" s="114">
        <v>4</v>
      </c>
      <c r="AB37" s="114">
        <v>3</v>
      </c>
      <c r="AC37" s="114">
        <v>4</v>
      </c>
      <c r="AD37" s="114">
        <v>4</v>
      </c>
      <c r="AE37" s="114">
        <v>4</v>
      </c>
      <c r="AF37" s="114">
        <v>4</v>
      </c>
      <c r="AG37" s="114">
        <v>4</v>
      </c>
      <c r="AH37" s="114">
        <v>4</v>
      </c>
      <c r="AI37" s="114">
        <v>3</v>
      </c>
      <c r="AJ37" s="114">
        <v>4</v>
      </c>
      <c r="AK37" s="114">
        <v>1</v>
      </c>
      <c r="AL37" s="114">
        <v>3</v>
      </c>
      <c r="AM37" s="114">
        <v>3</v>
      </c>
      <c r="AN37" s="114">
        <v>3</v>
      </c>
      <c r="AO37" s="114">
        <v>3</v>
      </c>
      <c r="AP37" s="114">
        <v>3</v>
      </c>
      <c r="AQ37" s="114">
        <v>3</v>
      </c>
      <c r="AR37" s="116">
        <f t="shared" si="0"/>
        <v>131</v>
      </c>
    </row>
    <row r="38" spans="1:44">
      <c r="A38" s="107" t="s">
        <v>131</v>
      </c>
      <c r="B38" s="112">
        <v>12</v>
      </c>
      <c r="C38" s="103" t="s">
        <v>125</v>
      </c>
      <c r="D38" s="114">
        <v>1</v>
      </c>
      <c r="E38" s="114">
        <v>4</v>
      </c>
      <c r="F38" s="114">
        <v>4</v>
      </c>
      <c r="G38" s="114">
        <v>4</v>
      </c>
      <c r="H38" s="114">
        <v>4</v>
      </c>
      <c r="I38" s="114">
        <v>3</v>
      </c>
      <c r="J38" s="114">
        <v>4</v>
      </c>
      <c r="K38" s="114">
        <v>4</v>
      </c>
      <c r="L38" s="114">
        <v>4</v>
      </c>
      <c r="M38" s="114">
        <v>3</v>
      </c>
      <c r="N38" s="114">
        <v>1</v>
      </c>
      <c r="O38" s="114">
        <v>4</v>
      </c>
      <c r="P38" s="114">
        <v>4</v>
      </c>
      <c r="Q38" s="114">
        <v>4</v>
      </c>
      <c r="R38" s="114">
        <v>4</v>
      </c>
      <c r="S38" s="114">
        <v>4</v>
      </c>
      <c r="T38" s="114">
        <v>4</v>
      </c>
      <c r="U38" s="114">
        <v>4</v>
      </c>
      <c r="V38" s="114">
        <v>2</v>
      </c>
      <c r="W38" s="114">
        <v>4</v>
      </c>
      <c r="X38" s="114">
        <v>4</v>
      </c>
      <c r="Y38" s="114">
        <v>2</v>
      </c>
      <c r="Z38" s="114">
        <v>4</v>
      </c>
      <c r="AA38" s="114">
        <v>4</v>
      </c>
      <c r="AB38" s="114">
        <v>4</v>
      </c>
      <c r="AC38" s="114">
        <v>1</v>
      </c>
      <c r="AD38" s="114">
        <v>4</v>
      </c>
      <c r="AE38" s="114">
        <v>4</v>
      </c>
      <c r="AF38" s="114">
        <v>4</v>
      </c>
      <c r="AG38" s="114">
        <v>2</v>
      </c>
      <c r="AH38" s="114">
        <v>4</v>
      </c>
      <c r="AI38" s="114">
        <v>4</v>
      </c>
      <c r="AJ38" s="114">
        <v>4</v>
      </c>
      <c r="AK38" s="114">
        <v>4</v>
      </c>
      <c r="AL38" s="114">
        <v>4</v>
      </c>
      <c r="AM38" s="114">
        <v>4</v>
      </c>
      <c r="AN38" s="114">
        <v>4</v>
      </c>
      <c r="AO38" s="114">
        <v>4</v>
      </c>
      <c r="AP38" s="114">
        <v>4</v>
      </c>
      <c r="AQ38" s="114">
        <v>3</v>
      </c>
      <c r="AR38" s="116">
        <f t="shared" si="0"/>
        <v>142</v>
      </c>
    </row>
    <row r="39" spans="1:44">
      <c r="A39" s="107" t="s">
        <v>132</v>
      </c>
      <c r="B39" s="112">
        <v>12</v>
      </c>
      <c r="C39" s="103" t="s">
        <v>125</v>
      </c>
      <c r="D39" s="114">
        <v>1</v>
      </c>
      <c r="E39" s="114">
        <v>4</v>
      </c>
      <c r="F39" s="114">
        <v>1</v>
      </c>
      <c r="G39" s="114">
        <v>4</v>
      </c>
      <c r="H39" s="114">
        <v>4</v>
      </c>
      <c r="I39" s="114">
        <v>4</v>
      </c>
      <c r="J39" s="114">
        <v>4</v>
      </c>
      <c r="K39" s="114">
        <v>1</v>
      </c>
      <c r="L39" s="114">
        <v>4</v>
      </c>
      <c r="M39" s="114">
        <v>4</v>
      </c>
      <c r="N39" s="114">
        <v>1</v>
      </c>
      <c r="O39" s="114">
        <v>1</v>
      </c>
      <c r="P39" s="114">
        <v>3</v>
      </c>
      <c r="Q39" s="114">
        <v>3</v>
      </c>
      <c r="R39" s="114">
        <v>4</v>
      </c>
      <c r="S39" s="114">
        <v>4</v>
      </c>
      <c r="T39" s="114">
        <v>4</v>
      </c>
      <c r="U39" s="114">
        <v>1</v>
      </c>
      <c r="V39" s="114">
        <v>4</v>
      </c>
      <c r="W39" s="114">
        <v>4</v>
      </c>
      <c r="X39" s="114">
        <v>4</v>
      </c>
      <c r="Y39" s="114">
        <v>3</v>
      </c>
      <c r="Z39" s="114">
        <v>4</v>
      </c>
      <c r="AA39" s="114">
        <v>1</v>
      </c>
      <c r="AB39" s="114">
        <v>4</v>
      </c>
      <c r="AC39" s="114">
        <v>1</v>
      </c>
      <c r="AD39" s="114">
        <v>4</v>
      </c>
      <c r="AE39" s="114">
        <v>1</v>
      </c>
      <c r="AF39" s="114">
        <v>1</v>
      </c>
      <c r="AG39" s="114">
        <v>4</v>
      </c>
      <c r="AH39" s="114">
        <v>1</v>
      </c>
      <c r="AI39" s="114">
        <v>1</v>
      </c>
      <c r="AJ39" s="114">
        <v>1</v>
      </c>
      <c r="AK39" s="114">
        <v>4</v>
      </c>
      <c r="AL39" s="114">
        <v>4</v>
      </c>
      <c r="AM39" s="114">
        <v>4</v>
      </c>
      <c r="AN39" s="114">
        <v>1</v>
      </c>
      <c r="AO39" s="114">
        <v>4</v>
      </c>
      <c r="AP39" s="114">
        <v>4</v>
      </c>
      <c r="AQ39" s="114">
        <v>1</v>
      </c>
      <c r="AR39" s="116">
        <f t="shared" si="0"/>
        <v>112</v>
      </c>
    </row>
    <row r="40" spans="1:44">
      <c r="A40" s="107" t="s">
        <v>133</v>
      </c>
      <c r="B40" s="112">
        <v>12</v>
      </c>
      <c r="C40" s="103" t="s">
        <v>125</v>
      </c>
      <c r="D40" s="114">
        <v>4</v>
      </c>
      <c r="E40" s="114">
        <v>3</v>
      </c>
      <c r="F40" s="114">
        <v>4</v>
      </c>
      <c r="G40" s="114">
        <v>3</v>
      </c>
      <c r="H40" s="114">
        <v>4</v>
      </c>
      <c r="I40" s="114">
        <v>4</v>
      </c>
      <c r="J40" s="114">
        <v>3</v>
      </c>
      <c r="K40" s="114">
        <v>3</v>
      </c>
      <c r="L40" s="114">
        <v>4</v>
      </c>
      <c r="M40" s="114">
        <v>4</v>
      </c>
      <c r="N40" s="114">
        <v>1</v>
      </c>
      <c r="O40" s="114">
        <v>4</v>
      </c>
      <c r="P40" s="114">
        <v>4</v>
      </c>
      <c r="Q40" s="114">
        <v>4</v>
      </c>
      <c r="R40" s="114">
        <v>4</v>
      </c>
      <c r="S40" s="114">
        <v>4</v>
      </c>
      <c r="T40" s="114">
        <v>3</v>
      </c>
      <c r="U40" s="114">
        <v>3</v>
      </c>
      <c r="V40" s="114">
        <v>3</v>
      </c>
      <c r="W40" s="114">
        <v>4</v>
      </c>
      <c r="X40" s="114">
        <v>3</v>
      </c>
      <c r="Y40" s="114">
        <v>4</v>
      </c>
      <c r="Z40" s="114">
        <v>4</v>
      </c>
      <c r="AA40" s="114">
        <v>4</v>
      </c>
      <c r="AB40" s="114">
        <v>4</v>
      </c>
      <c r="AC40" s="114">
        <v>4</v>
      </c>
      <c r="AD40" s="114">
        <v>4</v>
      </c>
      <c r="AE40" s="114">
        <v>3</v>
      </c>
      <c r="AF40" s="114">
        <v>4</v>
      </c>
      <c r="AG40" s="114">
        <v>4</v>
      </c>
      <c r="AH40" s="114">
        <v>4</v>
      </c>
      <c r="AI40" s="114">
        <v>4</v>
      </c>
      <c r="AJ40" s="114">
        <v>4</v>
      </c>
      <c r="AK40" s="114">
        <v>2</v>
      </c>
      <c r="AL40" s="114">
        <v>3</v>
      </c>
      <c r="AM40" s="114">
        <v>3</v>
      </c>
      <c r="AN40" s="114">
        <v>3</v>
      </c>
      <c r="AO40" s="114">
        <v>3</v>
      </c>
      <c r="AP40" s="114">
        <v>3</v>
      </c>
      <c r="AQ40" s="114">
        <v>4</v>
      </c>
      <c r="AR40" s="116">
        <f t="shared" si="0"/>
        <v>141</v>
      </c>
    </row>
    <row r="41" spans="1:44">
      <c r="A41" s="107" t="s">
        <v>134</v>
      </c>
      <c r="B41" s="112">
        <v>12</v>
      </c>
      <c r="C41" s="103" t="s">
        <v>79</v>
      </c>
      <c r="D41" s="114">
        <v>3</v>
      </c>
      <c r="E41" s="114">
        <v>4</v>
      </c>
      <c r="F41" s="114">
        <v>4</v>
      </c>
      <c r="G41" s="114">
        <v>1</v>
      </c>
      <c r="H41" s="114">
        <v>4</v>
      </c>
      <c r="I41" s="114">
        <v>3</v>
      </c>
      <c r="J41" s="114">
        <v>4</v>
      </c>
      <c r="K41" s="114">
        <v>4</v>
      </c>
      <c r="L41" s="114">
        <v>4</v>
      </c>
      <c r="M41" s="114">
        <v>4</v>
      </c>
      <c r="N41" s="114">
        <v>1</v>
      </c>
      <c r="O41" s="114">
        <v>3</v>
      </c>
      <c r="P41" s="114">
        <v>3</v>
      </c>
      <c r="Q41" s="114">
        <v>3</v>
      </c>
      <c r="R41" s="114">
        <v>3</v>
      </c>
      <c r="S41" s="114">
        <v>3</v>
      </c>
      <c r="T41" s="114">
        <v>3</v>
      </c>
      <c r="U41" s="114">
        <v>3</v>
      </c>
      <c r="V41" s="114">
        <v>1</v>
      </c>
      <c r="W41" s="114">
        <v>4</v>
      </c>
      <c r="X41" s="114">
        <v>4</v>
      </c>
      <c r="Y41" s="114">
        <v>4</v>
      </c>
      <c r="Z41" s="114">
        <v>3</v>
      </c>
      <c r="AA41" s="114">
        <v>4</v>
      </c>
      <c r="AB41" s="114">
        <v>4</v>
      </c>
      <c r="AC41" s="114">
        <v>2</v>
      </c>
      <c r="AD41" s="114">
        <v>4</v>
      </c>
      <c r="AE41" s="114">
        <v>4</v>
      </c>
      <c r="AF41" s="114">
        <v>4</v>
      </c>
      <c r="AG41" s="114">
        <v>4</v>
      </c>
      <c r="AH41" s="114">
        <v>3</v>
      </c>
      <c r="AI41" s="114">
        <v>3</v>
      </c>
      <c r="AJ41" s="114">
        <v>3</v>
      </c>
      <c r="AK41" s="114">
        <v>3</v>
      </c>
      <c r="AL41" s="114">
        <v>3</v>
      </c>
      <c r="AM41" s="114">
        <v>3</v>
      </c>
      <c r="AN41" s="114">
        <v>3</v>
      </c>
      <c r="AO41" s="114">
        <v>1</v>
      </c>
      <c r="AP41" s="114">
        <v>3</v>
      </c>
      <c r="AQ41" s="114">
        <v>4</v>
      </c>
      <c r="AR41" s="116">
        <f t="shared" si="0"/>
        <v>128</v>
      </c>
    </row>
    <row r="42" spans="1:44">
      <c r="A42" s="107" t="s">
        <v>135</v>
      </c>
      <c r="B42" s="112">
        <v>12</v>
      </c>
      <c r="C42" s="103" t="s">
        <v>125</v>
      </c>
      <c r="D42" s="114">
        <v>4</v>
      </c>
      <c r="E42" s="114">
        <v>3</v>
      </c>
      <c r="F42" s="114">
        <v>2</v>
      </c>
      <c r="G42" s="114">
        <v>3</v>
      </c>
      <c r="H42" s="114">
        <v>2</v>
      </c>
      <c r="I42" s="114">
        <v>4</v>
      </c>
      <c r="J42" s="114">
        <v>3</v>
      </c>
      <c r="K42" s="114">
        <v>3</v>
      </c>
      <c r="L42" s="114">
        <v>3</v>
      </c>
      <c r="M42" s="114">
        <v>3</v>
      </c>
      <c r="N42" s="114">
        <v>2</v>
      </c>
      <c r="O42" s="114">
        <v>2</v>
      </c>
      <c r="P42" s="114">
        <v>4</v>
      </c>
      <c r="Q42" s="114">
        <v>3</v>
      </c>
      <c r="R42" s="114">
        <v>2</v>
      </c>
      <c r="S42" s="114">
        <v>3</v>
      </c>
      <c r="T42" s="114">
        <v>3</v>
      </c>
      <c r="U42" s="114">
        <v>2</v>
      </c>
      <c r="V42" s="114">
        <v>3</v>
      </c>
      <c r="W42" s="114">
        <v>3</v>
      </c>
      <c r="X42" s="114">
        <v>2</v>
      </c>
      <c r="Y42" s="114">
        <v>2</v>
      </c>
      <c r="Z42" s="114">
        <v>2</v>
      </c>
      <c r="AA42" s="114">
        <v>2</v>
      </c>
      <c r="AB42" s="114">
        <v>3</v>
      </c>
      <c r="AC42" s="114">
        <v>2</v>
      </c>
      <c r="AD42" s="114">
        <v>2</v>
      </c>
      <c r="AE42" s="114">
        <v>2</v>
      </c>
      <c r="AF42" s="114">
        <v>2</v>
      </c>
      <c r="AG42" s="114">
        <v>3</v>
      </c>
      <c r="AH42" s="114">
        <v>3</v>
      </c>
      <c r="AI42" s="114">
        <v>4</v>
      </c>
      <c r="AJ42" s="114">
        <v>2</v>
      </c>
      <c r="AK42" s="114">
        <v>3</v>
      </c>
      <c r="AL42" s="114">
        <v>3</v>
      </c>
      <c r="AM42" s="114">
        <v>4</v>
      </c>
      <c r="AN42" s="114">
        <v>2</v>
      </c>
      <c r="AO42" s="114">
        <v>1</v>
      </c>
      <c r="AP42" s="114">
        <v>3</v>
      </c>
      <c r="AQ42" s="114">
        <v>2</v>
      </c>
      <c r="AR42" s="116">
        <f t="shared" si="0"/>
        <v>106</v>
      </c>
    </row>
    <row r="43" spans="1:44">
      <c r="A43" s="107" t="s">
        <v>136</v>
      </c>
      <c r="B43" s="112">
        <v>12</v>
      </c>
      <c r="C43" s="103" t="s">
        <v>79</v>
      </c>
      <c r="D43" s="114">
        <v>3</v>
      </c>
      <c r="E43" s="114">
        <v>3</v>
      </c>
      <c r="F43" s="114">
        <v>2</v>
      </c>
      <c r="G43" s="114">
        <v>4</v>
      </c>
      <c r="H43" s="114">
        <v>4</v>
      </c>
      <c r="I43" s="114">
        <v>3</v>
      </c>
      <c r="J43" s="114">
        <v>3</v>
      </c>
      <c r="K43" s="114">
        <v>3</v>
      </c>
      <c r="L43" s="114">
        <v>3</v>
      </c>
      <c r="M43" s="114">
        <v>3</v>
      </c>
      <c r="N43" s="114">
        <v>2</v>
      </c>
      <c r="O43" s="114">
        <v>3</v>
      </c>
      <c r="P43" s="114">
        <v>3</v>
      </c>
      <c r="Q43" s="114">
        <v>3</v>
      </c>
      <c r="R43" s="114">
        <v>3</v>
      </c>
      <c r="S43" s="114">
        <v>3</v>
      </c>
      <c r="T43" s="114">
        <v>3</v>
      </c>
      <c r="U43" s="114">
        <v>3</v>
      </c>
      <c r="V43" s="114">
        <v>3</v>
      </c>
      <c r="W43" s="114">
        <v>3</v>
      </c>
      <c r="X43" s="114">
        <v>3</v>
      </c>
      <c r="Y43" s="114">
        <v>3</v>
      </c>
      <c r="Z43" s="114">
        <v>3</v>
      </c>
      <c r="AA43" s="114">
        <v>3</v>
      </c>
      <c r="AB43" s="114">
        <v>3</v>
      </c>
      <c r="AC43" s="114">
        <v>3</v>
      </c>
      <c r="AD43" s="114">
        <v>3</v>
      </c>
      <c r="AE43" s="114">
        <v>3</v>
      </c>
      <c r="AF43" s="114">
        <v>3</v>
      </c>
      <c r="AG43" s="114">
        <v>3</v>
      </c>
      <c r="AH43" s="114">
        <v>3</v>
      </c>
      <c r="AI43" s="114">
        <v>3</v>
      </c>
      <c r="AJ43" s="114">
        <v>3</v>
      </c>
      <c r="AK43" s="114">
        <v>3</v>
      </c>
      <c r="AL43" s="114">
        <v>3</v>
      </c>
      <c r="AM43" s="114">
        <v>3</v>
      </c>
      <c r="AN43" s="114">
        <v>3</v>
      </c>
      <c r="AO43" s="114">
        <v>3</v>
      </c>
      <c r="AP43" s="114">
        <v>3</v>
      </c>
      <c r="AQ43" s="114">
        <v>3</v>
      </c>
      <c r="AR43" s="116">
        <f t="shared" si="0"/>
        <v>120</v>
      </c>
    </row>
    <row r="44" spans="1:44">
      <c r="A44" s="107" t="s">
        <v>137</v>
      </c>
      <c r="B44" s="112">
        <v>12</v>
      </c>
      <c r="C44" s="103" t="s">
        <v>125</v>
      </c>
      <c r="D44" s="114">
        <v>2</v>
      </c>
      <c r="E44" s="114">
        <v>3</v>
      </c>
      <c r="F44" s="114">
        <v>1</v>
      </c>
      <c r="G44" s="114">
        <v>2</v>
      </c>
      <c r="H44" s="114">
        <v>3</v>
      </c>
      <c r="I44" s="114">
        <v>2</v>
      </c>
      <c r="J44" s="114">
        <v>2</v>
      </c>
      <c r="K44" s="114">
        <v>3</v>
      </c>
      <c r="L44" s="114">
        <v>1</v>
      </c>
      <c r="M44" s="114">
        <v>2</v>
      </c>
      <c r="N44" s="114">
        <v>3</v>
      </c>
      <c r="O44" s="114">
        <v>3</v>
      </c>
      <c r="P44" s="114">
        <v>3</v>
      </c>
      <c r="Q44" s="114">
        <v>2</v>
      </c>
      <c r="R44" s="114">
        <v>3</v>
      </c>
      <c r="S44" s="114">
        <v>4</v>
      </c>
      <c r="T44" s="114">
        <v>2</v>
      </c>
      <c r="U44" s="114">
        <v>3</v>
      </c>
      <c r="V44" s="114">
        <v>2</v>
      </c>
      <c r="W44" s="114">
        <v>2</v>
      </c>
      <c r="X44" s="114">
        <v>3</v>
      </c>
      <c r="Y44" s="114">
        <v>2</v>
      </c>
      <c r="Z44" s="114">
        <v>3</v>
      </c>
      <c r="AA44" s="114">
        <v>3</v>
      </c>
      <c r="AB44" s="114">
        <v>2</v>
      </c>
      <c r="AC44" s="114">
        <v>2</v>
      </c>
      <c r="AD44" s="114">
        <v>3</v>
      </c>
      <c r="AE44" s="114">
        <v>3</v>
      </c>
      <c r="AF44" s="114">
        <v>3</v>
      </c>
      <c r="AG44" s="114">
        <v>3</v>
      </c>
      <c r="AH44" s="114">
        <v>2</v>
      </c>
      <c r="AI44" s="114">
        <v>1</v>
      </c>
      <c r="AJ44" s="114">
        <v>3</v>
      </c>
      <c r="AK44" s="114">
        <v>2</v>
      </c>
      <c r="AL44" s="114">
        <v>2</v>
      </c>
      <c r="AM44" s="114">
        <v>3</v>
      </c>
      <c r="AN44" s="114">
        <v>1</v>
      </c>
      <c r="AO44" s="114">
        <v>1</v>
      </c>
      <c r="AP44" s="114">
        <v>4</v>
      </c>
      <c r="AQ44" s="114">
        <v>3</v>
      </c>
      <c r="AR44" s="116">
        <f t="shared" si="0"/>
        <v>97</v>
      </c>
    </row>
    <row r="45" spans="1:44">
      <c r="A45" s="107" t="s">
        <v>138</v>
      </c>
      <c r="B45" s="112">
        <v>12</v>
      </c>
      <c r="C45" s="103" t="s">
        <v>117</v>
      </c>
      <c r="D45" s="114">
        <v>3</v>
      </c>
      <c r="E45" s="114">
        <v>4</v>
      </c>
      <c r="F45" s="114">
        <v>3</v>
      </c>
      <c r="G45" s="114">
        <v>3</v>
      </c>
      <c r="H45" s="114">
        <v>3</v>
      </c>
      <c r="I45" s="114">
        <v>3</v>
      </c>
      <c r="J45" s="114">
        <v>3</v>
      </c>
      <c r="K45" s="114">
        <v>3</v>
      </c>
      <c r="L45" s="114">
        <v>3</v>
      </c>
      <c r="M45" s="114">
        <v>3</v>
      </c>
      <c r="N45" s="114">
        <v>2</v>
      </c>
      <c r="O45" s="114">
        <v>4</v>
      </c>
      <c r="P45" s="114">
        <v>3</v>
      </c>
      <c r="Q45" s="114">
        <v>3</v>
      </c>
      <c r="R45" s="114">
        <v>4</v>
      </c>
      <c r="S45" s="114">
        <v>2</v>
      </c>
      <c r="T45" s="114">
        <v>4</v>
      </c>
      <c r="U45" s="114">
        <v>4</v>
      </c>
      <c r="V45" s="114">
        <v>3</v>
      </c>
      <c r="W45" s="114">
        <v>3</v>
      </c>
      <c r="X45" s="114">
        <v>3</v>
      </c>
      <c r="Y45" s="114">
        <v>3</v>
      </c>
      <c r="Z45" s="114">
        <v>4</v>
      </c>
      <c r="AA45" s="114">
        <v>3</v>
      </c>
      <c r="AB45" s="114">
        <v>4</v>
      </c>
      <c r="AC45" s="114">
        <v>3</v>
      </c>
      <c r="AD45" s="114">
        <v>3</v>
      </c>
      <c r="AE45" s="114">
        <v>3</v>
      </c>
      <c r="AF45" s="114">
        <v>3</v>
      </c>
      <c r="AG45" s="114">
        <v>3</v>
      </c>
      <c r="AH45" s="114">
        <v>4</v>
      </c>
      <c r="AI45" s="114">
        <v>4</v>
      </c>
      <c r="AJ45" s="114">
        <v>3</v>
      </c>
      <c r="AK45" s="114">
        <v>1</v>
      </c>
      <c r="AL45" s="114">
        <v>2</v>
      </c>
      <c r="AM45" s="114">
        <v>3</v>
      </c>
      <c r="AN45" s="114">
        <v>3</v>
      </c>
      <c r="AO45" s="114">
        <v>3</v>
      </c>
      <c r="AP45" s="114">
        <v>3</v>
      </c>
      <c r="AQ45" s="114">
        <v>3</v>
      </c>
      <c r="AR45" s="116">
        <f t="shared" si="0"/>
        <v>124</v>
      </c>
    </row>
    <row r="46" spans="1:44">
      <c r="A46" s="107" t="s">
        <v>139</v>
      </c>
      <c r="B46" s="112">
        <v>12</v>
      </c>
      <c r="C46" s="103" t="s">
        <v>117</v>
      </c>
      <c r="D46" s="114">
        <v>3</v>
      </c>
      <c r="E46" s="114">
        <v>4</v>
      </c>
      <c r="F46" s="114">
        <v>2</v>
      </c>
      <c r="G46" s="114">
        <v>3</v>
      </c>
      <c r="H46" s="114">
        <v>4</v>
      </c>
      <c r="I46" s="114">
        <v>2</v>
      </c>
      <c r="J46" s="114">
        <v>3</v>
      </c>
      <c r="K46" s="114">
        <v>2</v>
      </c>
      <c r="L46" s="114">
        <v>3</v>
      </c>
      <c r="M46" s="114">
        <v>3</v>
      </c>
      <c r="N46" s="114">
        <v>3</v>
      </c>
      <c r="O46" s="114">
        <v>4</v>
      </c>
      <c r="P46" s="114">
        <v>4</v>
      </c>
      <c r="Q46" s="114">
        <v>3</v>
      </c>
      <c r="R46" s="114">
        <v>4</v>
      </c>
      <c r="S46" s="114">
        <v>3</v>
      </c>
      <c r="T46" s="114">
        <v>3</v>
      </c>
      <c r="U46" s="114">
        <v>4</v>
      </c>
      <c r="V46" s="114">
        <v>3</v>
      </c>
      <c r="W46" s="114">
        <v>3</v>
      </c>
      <c r="X46" s="114">
        <v>4</v>
      </c>
      <c r="Y46" s="114">
        <v>3</v>
      </c>
      <c r="Z46" s="114">
        <v>4</v>
      </c>
      <c r="AA46" s="114">
        <v>4</v>
      </c>
      <c r="AB46" s="114">
        <v>4</v>
      </c>
      <c r="AC46" s="114">
        <v>3</v>
      </c>
      <c r="AD46" s="114">
        <v>4</v>
      </c>
      <c r="AE46" s="114">
        <v>4</v>
      </c>
      <c r="AF46" s="114">
        <v>3</v>
      </c>
      <c r="AG46" s="114">
        <v>3</v>
      </c>
      <c r="AH46" s="114">
        <v>4</v>
      </c>
      <c r="AI46" s="114">
        <v>4</v>
      </c>
      <c r="AJ46" s="114">
        <v>4</v>
      </c>
      <c r="AK46" s="114">
        <v>2</v>
      </c>
      <c r="AL46" s="114">
        <v>3</v>
      </c>
      <c r="AM46" s="114">
        <v>2</v>
      </c>
      <c r="AN46" s="114">
        <v>4</v>
      </c>
      <c r="AO46" s="114">
        <v>2</v>
      </c>
      <c r="AP46" s="114">
        <v>2</v>
      </c>
      <c r="AQ46" s="114">
        <v>4</v>
      </c>
      <c r="AR46" s="116">
        <f t="shared" si="0"/>
        <v>130</v>
      </c>
    </row>
    <row r="47" spans="1:44">
      <c r="A47" s="107" t="s">
        <v>140</v>
      </c>
      <c r="B47" s="112">
        <v>12</v>
      </c>
      <c r="C47" s="103" t="s">
        <v>117</v>
      </c>
      <c r="D47" s="114">
        <v>4</v>
      </c>
      <c r="E47" s="114">
        <v>4</v>
      </c>
      <c r="F47" s="114">
        <v>3</v>
      </c>
      <c r="G47" s="114">
        <v>3</v>
      </c>
      <c r="H47" s="114">
        <v>3</v>
      </c>
      <c r="I47" s="114">
        <v>3</v>
      </c>
      <c r="J47" s="114">
        <v>3</v>
      </c>
      <c r="K47" s="114">
        <v>4</v>
      </c>
      <c r="L47" s="114">
        <v>3</v>
      </c>
      <c r="M47" s="114">
        <v>3</v>
      </c>
      <c r="N47" s="114">
        <v>2</v>
      </c>
      <c r="O47" s="114">
        <v>4</v>
      </c>
      <c r="P47" s="114">
        <v>3</v>
      </c>
      <c r="Q47" s="114">
        <v>3</v>
      </c>
      <c r="R47" s="114">
        <v>4</v>
      </c>
      <c r="S47" s="114">
        <v>3</v>
      </c>
      <c r="T47" s="114">
        <v>4</v>
      </c>
      <c r="U47" s="114">
        <v>4</v>
      </c>
      <c r="V47" s="114">
        <v>3</v>
      </c>
      <c r="W47" s="114">
        <v>3</v>
      </c>
      <c r="X47" s="114">
        <v>2</v>
      </c>
      <c r="Y47" s="114">
        <v>3</v>
      </c>
      <c r="Z47" s="114">
        <v>3</v>
      </c>
      <c r="AA47" s="114">
        <v>4</v>
      </c>
      <c r="AB47" s="114">
        <v>4</v>
      </c>
      <c r="AC47" s="114">
        <v>3</v>
      </c>
      <c r="AD47" s="114">
        <v>4</v>
      </c>
      <c r="AE47" s="114">
        <v>3</v>
      </c>
      <c r="AF47" s="114">
        <v>4</v>
      </c>
      <c r="AG47" s="114">
        <v>4</v>
      </c>
      <c r="AH47" s="114">
        <v>4</v>
      </c>
      <c r="AI47" s="114">
        <v>4</v>
      </c>
      <c r="AJ47" s="114">
        <v>4</v>
      </c>
      <c r="AK47" s="114">
        <v>3</v>
      </c>
      <c r="AL47" s="114">
        <v>3</v>
      </c>
      <c r="AM47" s="114">
        <v>3</v>
      </c>
      <c r="AN47" s="114">
        <v>3</v>
      </c>
      <c r="AO47" s="114">
        <v>3</v>
      </c>
      <c r="AP47" s="114">
        <v>3</v>
      </c>
      <c r="AQ47" s="114">
        <v>3</v>
      </c>
      <c r="AR47" s="116">
        <f t="shared" si="0"/>
        <v>133</v>
      </c>
    </row>
    <row r="48" spans="1:44">
      <c r="A48" s="107" t="s">
        <v>141</v>
      </c>
      <c r="B48" s="112">
        <v>12</v>
      </c>
      <c r="C48" s="103" t="s">
        <v>117</v>
      </c>
      <c r="D48" s="114">
        <v>2</v>
      </c>
      <c r="E48" s="114">
        <v>3</v>
      </c>
      <c r="F48" s="114">
        <v>4</v>
      </c>
      <c r="G48" s="114">
        <v>3</v>
      </c>
      <c r="H48" s="114">
        <v>3</v>
      </c>
      <c r="I48" s="114">
        <v>3</v>
      </c>
      <c r="J48" s="114">
        <v>3</v>
      </c>
      <c r="K48" s="114">
        <v>2</v>
      </c>
      <c r="L48" s="114">
        <v>4</v>
      </c>
      <c r="M48" s="114">
        <v>3</v>
      </c>
      <c r="N48" s="114">
        <v>1</v>
      </c>
      <c r="O48" s="114">
        <v>3</v>
      </c>
      <c r="P48" s="114">
        <v>3</v>
      </c>
      <c r="Q48" s="114">
        <v>4</v>
      </c>
      <c r="R48" s="114">
        <v>3</v>
      </c>
      <c r="S48" s="114">
        <v>1</v>
      </c>
      <c r="T48" s="114">
        <v>2</v>
      </c>
      <c r="U48" s="114">
        <v>4</v>
      </c>
      <c r="V48" s="114">
        <v>3</v>
      </c>
      <c r="W48" s="114">
        <v>4</v>
      </c>
      <c r="X48" s="114">
        <v>3</v>
      </c>
      <c r="Y48" s="114">
        <v>3</v>
      </c>
      <c r="Z48" s="114">
        <v>4</v>
      </c>
      <c r="AA48" s="114">
        <v>2</v>
      </c>
      <c r="AB48" s="114">
        <v>4</v>
      </c>
      <c r="AC48" s="114">
        <v>3</v>
      </c>
      <c r="AD48" s="114">
        <v>3</v>
      </c>
      <c r="AE48" s="114">
        <v>4</v>
      </c>
      <c r="AF48" s="114">
        <v>3</v>
      </c>
      <c r="AG48" s="114">
        <v>2</v>
      </c>
      <c r="AH48" s="114">
        <v>4</v>
      </c>
      <c r="AI48" s="114">
        <v>3</v>
      </c>
      <c r="AJ48" s="114">
        <v>4</v>
      </c>
      <c r="AK48" s="114">
        <v>3</v>
      </c>
      <c r="AL48" s="114">
        <v>4</v>
      </c>
      <c r="AM48" s="114">
        <v>2</v>
      </c>
      <c r="AN48" s="114">
        <v>2</v>
      </c>
      <c r="AO48" s="114">
        <v>2</v>
      </c>
      <c r="AP48" s="114">
        <v>1</v>
      </c>
      <c r="AQ48" s="114">
        <v>3</v>
      </c>
      <c r="AR48" s="116">
        <f t="shared" si="0"/>
        <v>117</v>
      </c>
    </row>
    <row r="49" spans="1:44">
      <c r="A49" s="107" t="s">
        <v>142</v>
      </c>
      <c r="B49" s="112">
        <v>12</v>
      </c>
      <c r="C49" s="103" t="s">
        <v>117</v>
      </c>
      <c r="D49" s="114">
        <v>3</v>
      </c>
      <c r="E49" s="114">
        <v>4</v>
      </c>
      <c r="F49" s="114">
        <v>4</v>
      </c>
      <c r="G49" s="114">
        <v>1</v>
      </c>
      <c r="H49" s="114">
        <v>4</v>
      </c>
      <c r="I49" s="114">
        <v>2</v>
      </c>
      <c r="J49" s="114">
        <v>4</v>
      </c>
      <c r="K49" s="114">
        <v>2</v>
      </c>
      <c r="L49" s="114">
        <v>4</v>
      </c>
      <c r="M49" s="114">
        <v>4</v>
      </c>
      <c r="N49" s="114">
        <v>1</v>
      </c>
      <c r="O49" s="114">
        <v>4</v>
      </c>
      <c r="P49" s="114">
        <v>4</v>
      </c>
      <c r="Q49" s="114">
        <v>4</v>
      </c>
      <c r="R49" s="114">
        <v>4</v>
      </c>
      <c r="S49" s="114">
        <v>4</v>
      </c>
      <c r="T49" s="114">
        <v>4</v>
      </c>
      <c r="U49" s="114">
        <v>4</v>
      </c>
      <c r="V49" s="114">
        <v>4</v>
      </c>
      <c r="W49" s="114">
        <v>4</v>
      </c>
      <c r="X49" s="114">
        <v>4</v>
      </c>
      <c r="Y49" s="114">
        <v>2</v>
      </c>
      <c r="Z49" s="114">
        <v>4</v>
      </c>
      <c r="AA49" s="114">
        <v>4</v>
      </c>
      <c r="AB49" s="114">
        <v>4</v>
      </c>
      <c r="AC49" s="114">
        <v>2</v>
      </c>
      <c r="AD49" s="114">
        <v>4</v>
      </c>
      <c r="AE49" s="114">
        <v>4</v>
      </c>
      <c r="AF49" s="114">
        <v>4</v>
      </c>
      <c r="AG49" s="114">
        <v>3</v>
      </c>
      <c r="AH49" s="114">
        <v>4</v>
      </c>
      <c r="AI49" s="114">
        <v>4</v>
      </c>
      <c r="AJ49" s="114">
        <v>4</v>
      </c>
      <c r="AK49" s="114">
        <v>4</v>
      </c>
      <c r="AL49" s="114">
        <v>4</v>
      </c>
      <c r="AM49" s="114">
        <v>1</v>
      </c>
      <c r="AN49" s="114">
        <v>4</v>
      </c>
      <c r="AO49" s="114">
        <v>1</v>
      </c>
      <c r="AP49" s="114">
        <v>4</v>
      </c>
      <c r="AQ49" s="114">
        <v>4</v>
      </c>
      <c r="AR49" s="116">
        <f t="shared" si="0"/>
        <v>138</v>
      </c>
    </row>
    <row r="50" spans="1:44">
      <c r="A50" s="107" t="s">
        <v>143</v>
      </c>
      <c r="B50" s="112">
        <v>12</v>
      </c>
      <c r="C50" s="103" t="s">
        <v>117</v>
      </c>
      <c r="D50" s="114">
        <v>3</v>
      </c>
      <c r="E50" s="114">
        <v>3</v>
      </c>
      <c r="F50" s="114">
        <v>3</v>
      </c>
      <c r="G50" s="114">
        <v>2</v>
      </c>
      <c r="H50" s="114">
        <v>3</v>
      </c>
      <c r="I50" s="114">
        <v>3</v>
      </c>
      <c r="J50" s="114">
        <v>3</v>
      </c>
      <c r="K50" s="114">
        <v>3</v>
      </c>
      <c r="L50" s="114">
        <v>3</v>
      </c>
      <c r="M50" s="114">
        <v>2</v>
      </c>
      <c r="N50" s="114">
        <v>3</v>
      </c>
      <c r="O50" s="114">
        <v>3</v>
      </c>
      <c r="P50" s="114">
        <v>3</v>
      </c>
      <c r="Q50" s="114">
        <v>3</v>
      </c>
      <c r="R50" s="114">
        <v>3</v>
      </c>
      <c r="S50" s="114">
        <v>2</v>
      </c>
      <c r="T50" s="114">
        <v>3</v>
      </c>
      <c r="U50" s="114">
        <v>3</v>
      </c>
      <c r="V50" s="114">
        <v>2</v>
      </c>
      <c r="W50" s="114">
        <v>3</v>
      </c>
      <c r="X50" s="114">
        <v>2</v>
      </c>
      <c r="Y50" s="114">
        <v>2</v>
      </c>
      <c r="Z50" s="114">
        <v>4</v>
      </c>
      <c r="AA50" s="114">
        <v>3</v>
      </c>
      <c r="AB50" s="114">
        <v>4</v>
      </c>
      <c r="AC50" s="114">
        <v>3</v>
      </c>
      <c r="AD50" s="114">
        <v>3</v>
      </c>
      <c r="AE50" s="114">
        <v>3</v>
      </c>
      <c r="AF50" s="114">
        <v>3</v>
      </c>
      <c r="AG50" s="114">
        <v>2</v>
      </c>
      <c r="AH50" s="114">
        <v>3</v>
      </c>
      <c r="AI50" s="114">
        <v>3</v>
      </c>
      <c r="AJ50" s="114">
        <v>4</v>
      </c>
      <c r="AK50" s="114">
        <v>2</v>
      </c>
      <c r="AL50" s="114">
        <v>3</v>
      </c>
      <c r="AM50" s="114">
        <v>2</v>
      </c>
      <c r="AN50" s="114">
        <v>3</v>
      </c>
      <c r="AO50" s="114">
        <v>3</v>
      </c>
      <c r="AP50" s="114">
        <v>3</v>
      </c>
      <c r="AQ50" s="114">
        <v>3</v>
      </c>
      <c r="AR50" s="116">
        <f t="shared" si="0"/>
        <v>114</v>
      </c>
    </row>
    <row r="51" spans="1:44">
      <c r="A51" s="107" t="s">
        <v>144</v>
      </c>
      <c r="B51" s="112">
        <v>12</v>
      </c>
      <c r="C51" s="103" t="s">
        <v>117</v>
      </c>
      <c r="D51" s="114">
        <v>4</v>
      </c>
      <c r="E51" s="114">
        <v>3</v>
      </c>
      <c r="F51" s="114">
        <v>3</v>
      </c>
      <c r="G51" s="114">
        <v>3</v>
      </c>
      <c r="H51" s="114">
        <v>3</v>
      </c>
      <c r="I51" s="114">
        <v>3</v>
      </c>
      <c r="J51" s="114">
        <v>2</v>
      </c>
      <c r="K51" s="114">
        <v>4</v>
      </c>
      <c r="L51" s="114">
        <v>4</v>
      </c>
      <c r="M51" s="114">
        <v>3</v>
      </c>
      <c r="N51" s="114">
        <v>3</v>
      </c>
      <c r="O51" s="114">
        <v>3</v>
      </c>
      <c r="P51" s="114">
        <v>3</v>
      </c>
      <c r="Q51" s="114">
        <v>3</v>
      </c>
      <c r="R51" s="114">
        <v>4</v>
      </c>
      <c r="S51" s="114">
        <v>2</v>
      </c>
      <c r="T51" s="114">
        <v>3</v>
      </c>
      <c r="U51" s="114">
        <v>3</v>
      </c>
      <c r="V51" s="114">
        <v>1</v>
      </c>
      <c r="W51" s="114">
        <v>3</v>
      </c>
      <c r="X51" s="114">
        <v>3</v>
      </c>
      <c r="Y51" s="114">
        <v>2</v>
      </c>
      <c r="Z51" s="114">
        <v>4</v>
      </c>
      <c r="AA51" s="114">
        <v>4</v>
      </c>
      <c r="AB51" s="114">
        <v>4</v>
      </c>
      <c r="AC51" s="114">
        <v>4</v>
      </c>
      <c r="AD51" s="114">
        <v>4</v>
      </c>
      <c r="AE51" s="114">
        <v>4</v>
      </c>
      <c r="AF51" s="114">
        <v>4</v>
      </c>
      <c r="AG51" s="114">
        <v>4</v>
      </c>
      <c r="AH51" s="114">
        <v>3</v>
      </c>
      <c r="AI51" s="114">
        <v>3</v>
      </c>
      <c r="AJ51" s="114">
        <v>4</v>
      </c>
      <c r="AK51" s="114">
        <v>3</v>
      </c>
      <c r="AL51" s="114">
        <v>3</v>
      </c>
      <c r="AM51" s="114">
        <v>2</v>
      </c>
      <c r="AN51" s="114">
        <v>3</v>
      </c>
      <c r="AO51" s="114">
        <v>4</v>
      </c>
      <c r="AP51" s="114">
        <v>2</v>
      </c>
      <c r="AQ51" s="114">
        <v>3</v>
      </c>
      <c r="AR51" s="116">
        <f t="shared" si="0"/>
        <v>127</v>
      </c>
    </row>
    <row r="52" spans="1:44">
      <c r="A52" s="107" t="s">
        <v>145</v>
      </c>
      <c r="B52" s="112">
        <v>12</v>
      </c>
      <c r="C52" s="103" t="s">
        <v>117</v>
      </c>
      <c r="D52" s="114">
        <v>3</v>
      </c>
      <c r="E52" s="114">
        <v>3</v>
      </c>
      <c r="F52" s="114">
        <v>3</v>
      </c>
      <c r="G52" s="114">
        <v>2</v>
      </c>
      <c r="H52" s="114">
        <v>3</v>
      </c>
      <c r="I52" s="114">
        <v>3</v>
      </c>
      <c r="J52" s="114">
        <v>3</v>
      </c>
      <c r="K52" s="114">
        <v>3</v>
      </c>
      <c r="L52" s="114">
        <v>2</v>
      </c>
      <c r="M52" s="114">
        <v>3</v>
      </c>
      <c r="N52" s="114">
        <v>2</v>
      </c>
      <c r="O52" s="114">
        <v>3</v>
      </c>
      <c r="P52" s="114">
        <v>3</v>
      </c>
      <c r="Q52" s="114">
        <v>3</v>
      </c>
      <c r="R52" s="114">
        <v>3</v>
      </c>
      <c r="S52" s="114">
        <v>2</v>
      </c>
      <c r="T52" s="114">
        <v>3</v>
      </c>
      <c r="U52" s="114">
        <v>3</v>
      </c>
      <c r="V52" s="114">
        <v>3</v>
      </c>
      <c r="W52" s="114">
        <v>3</v>
      </c>
      <c r="X52" s="114">
        <v>3</v>
      </c>
      <c r="Y52" s="114">
        <v>3</v>
      </c>
      <c r="Z52" s="114">
        <v>4</v>
      </c>
      <c r="AA52" s="114">
        <v>3</v>
      </c>
      <c r="AB52" s="114">
        <v>4</v>
      </c>
      <c r="AC52" s="114">
        <v>3</v>
      </c>
      <c r="AD52" s="114">
        <v>2</v>
      </c>
      <c r="AE52" s="114">
        <v>3</v>
      </c>
      <c r="AF52" s="114">
        <v>3</v>
      </c>
      <c r="AG52" s="114">
        <v>2</v>
      </c>
      <c r="AH52" s="114">
        <v>3</v>
      </c>
      <c r="AI52" s="114">
        <v>3</v>
      </c>
      <c r="AJ52" s="114">
        <v>4</v>
      </c>
      <c r="AK52" s="114">
        <v>3</v>
      </c>
      <c r="AL52" s="114">
        <v>4</v>
      </c>
      <c r="AM52" s="114">
        <v>2</v>
      </c>
      <c r="AN52" s="114">
        <v>3</v>
      </c>
      <c r="AO52" s="114">
        <v>3</v>
      </c>
      <c r="AP52" s="114">
        <v>2</v>
      </c>
      <c r="AQ52" s="114">
        <v>3</v>
      </c>
      <c r="AR52" s="116">
        <f t="shared" si="0"/>
        <v>116</v>
      </c>
    </row>
    <row r="53" spans="1:44">
      <c r="A53" s="107" t="s">
        <v>146</v>
      </c>
      <c r="B53" s="112">
        <v>12</v>
      </c>
      <c r="C53" s="103" t="s">
        <v>117</v>
      </c>
      <c r="D53" s="114">
        <v>2</v>
      </c>
      <c r="E53" s="114">
        <v>4</v>
      </c>
      <c r="F53" s="114">
        <v>3</v>
      </c>
      <c r="G53" s="114">
        <v>2</v>
      </c>
      <c r="H53" s="114">
        <v>4</v>
      </c>
      <c r="I53" s="114">
        <v>3</v>
      </c>
      <c r="J53" s="114">
        <v>4</v>
      </c>
      <c r="K53" s="114">
        <v>3</v>
      </c>
      <c r="L53" s="114">
        <v>2</v>
      </c>
      <c r="M53" s="114">
        <v>3</v>
      </c>
      <c r="N53" s="114">
        <v>3</v>
      </c>
      <c r="O53" s="114">
        <v>3</v>
      </c>
      <c r="P53" s="114">
        <v>3</v>
      </c>
      <c r="Q53" s="114">
        <v>4</v>
      </c>
      <c r="R53" s="114">
        <v>4</v>
      </c>
      <c r="S53" s="114">
        <v>2</v>
      </c>
      <c r="T53" s="114">
        <v>3</v>
      </c>
      <c r="U53" s="114">
        <v>4</v>
      </c>
      <c r="V53" s="114">
        <v>2</v>
      </c>
      <c r="W53" s="114">
        <v>3</v>
      </c>
      <c r="X53" s="114">
        <v>3</v>
      </c>
      <c r="Y53" s="114">
        <v>2</v>
      </c>
      <c r="Z53" s="114">
        <v>4</v>
      </c>
      <c r="AA53" s="114">
        <v>4</v>
      </c>
      <c r="AB53" s="114">
        <v>4</v>
      </c>
      <c r="AC53" s="114">
        <v>2</v>
      </c>
      <c r="AD53" s="114">
        <v>4</v>
      </c>
      <c r="AE53" s="114">
        <v>3</v>
      </c>
      <c r="AF53" s="114">
        <v>4</v>
      </c>
      <c r="AG53" s="114">
        <v>2</v>
      </c>
      <c r="AH53" s="114">
        <v>4</v>
      </c>
      <c r="AI53" s="114">
        <v>3</v>
      </c>
      <c r="AJ53" s="114">
        <v>4</v>
      </c>
      <c r="AK53" s="114">
        <v>2</v>
      </c>
      <c r="AL53" s="114">
        <v>2</v>
      </c>
      <c r="AM53" s="114">
        <v>2</v>
      </c>
      <c r="AN53" s="114">
        <v>3</v>
      </c>
      <c r="AO53" s="114">
        <v>4</v>
      </c>
      <c r="AP53" s="114">
        <v>2</v>
      </c>
      <c r="AQ53" s="114">
        <v>3</v>
      </c>
      <c r="AR53" s="116">
        <f t="shared" si="0"/>
        <v>122</v>
      </c>
    </row>
    <row r="54" spans="1:44">
      <c r="A54" s="107" t="s">
        <v>147</v>
      </c>
      <c r="B54" s="112">
        <v>12</v>
      </c>
      <c r="C54" s="103" t="s">
        <v>117</v>
      </c>
      <c r="D54" s="114">
        <v>3</v>
      </c>
      <c r="E54" s="114">
        <v>4</v>
      </c>
      <c r="F54" s="114">
        <v>3</v>
      </c>
      <c r="G54" s="114">
        <v>3</v>
      </c>
      <c r="H54" s="114">
        <v>3</v>
      </c>
      <c r="I54" s="114">
        <v>4</v>
      </c>
      <c r="J54" s="114">
        <v>4</v>
      </c>
      <c r="K54" s="114">
        <v>3</v>
      </c>
      <c r="L54" s="114">
        <v>3</v>
      </c>
      <c r="M54" s="114">
        <v>3</v>
      </c>
      <c r="N54" s="114">
        <v>2</v>
      </c>
      <c r="O54" s="114">
        <v>3</v>
      </c>
      <c r="P54" s="114">
        <v>3</v>
      </c>
      <c r="Q54" s="114">
        <v>3</v>
      </c>
      <c r="R54" s="114">
        <v>3</v>
      </c>
      <c r="S54" s="114">
        <v>2</v>
      </c>
      <c r="T54" s="114">
        <v>3</v>
      </c>
      <c r="U54" s="114">
        <v>3</v>
      </c>
      <c r="V54" s="114">
        <v>1</v>
      </c>
      <c r="W54" s="114">
        <v>3</v>
      </c>
      <c r="X54" s="114">
        <v>3</v>
      </c>
      <c r="Y54" s="114">
        <v>3</v>
      </c>
      <c r="Z54" s="114">
        <v>3</v>
      </c>
      <c r="AA54" s="114">
        <v>3</v>
      </c>
      <c r="AB54" s="114">
        <v>3</v>
      </c>
      <c r="AC54" s="114">
        <v>3</v>
      </c>
      <c r="AD54" s="114">
        <v>3</v>
      </c>
      <c r="AE54" s="114">
        <v>2</v>
      </c>
      <c r="AF54" s="114">
        <v>3</v>
      </c>
      <c r="AG54" s="114">
        <v>3</v>
      </c>
      <c r="AH54" s="114">
        <v>3</v>
      </c>
      <c r="AI54" s="114">
        <v>2</v>
      </c>
      <c r="AJ54" s="114">
        <v>3</v>
      </c>
      <c r="AK54" s="114">
        <v>4</v>
      </c>
      <c r="AL54" s="114">
        <v>3</v>
      </c>
      <c r="AM54" s="114">
        <v>3</v>
      </c>
      <c r="AN54" s="114">
        <v>3</v>
      </c>
      <c r="AO54" s="114">
        <v>3</v>
      </c>
      <c r="AP54" s="114">
        <v>2</v>
      </c>
      <c r="AQ54" s="114">
        <v>3</v>
      </c>
      <c r="AR54" s="116">
        <f t="shared" si="0"/>
        <v>117</v>
      </c>
    </row>
    <row r="55" spans="1:44">
      <c r="A55" s="107" t="s">
        <v>148</v>
      </c>
      <c r="B55" s="112">
        <v>12</v>
      </c>
      <c r="C55" s="103" t="s">
        <v>117</v>
      </c>
      <c r="D55" s="114">
        <v>4</v>
      </c>
      <c r="E55" s="114">
        <v>4</v>
      </c>
      <c r="F55" s="114">
        <v>4</v>
      </c>
      <c r="G55" s="114">
        <v>4</v>
      </c>
      <c r="H55" s="114">
        <v>4</v>
      </c>
      <c r="I55" s="114">
        <v>4</v>
      </c>
      <c r="J55" s="114">
        <v>3</v>
      </c>
      <c r="K55" s="114">
        <v>4</v>
      </c>
      <c r="L55" s="114">
        <v>3</v>
      </c>
      <c r="M55" s="114">
        <v>2</v>
      </c>
      <c r="N55" s="114">
        <v>2</v>
      </c>
      <c r="O55" s="114">
        <v>4</v>
      </c>
      <c r="P55" s="114">
        <v>4</v>
      </c>
      <c r="Q55" s="114">
        <v>2</v>
      </c>
      <c r="R55" s="114">
        <v>4</v>
      </c>
      <c r="S55" s="114">
        <v>2</v>
      </c>
      <c r="T55" s="114">
        <v>4</v>
      </c>
      <c r="U55" s="114">
        <v>4</v>
      </c>
      <c r="V55" s="114">
        <v>2</v>
      </c>
      <c r="W55" s="114">
        <v>3</v>
      </c>
      <c r="X55" s="114">
        <v>3</v>
      </c>
      <c r="Y55" s="114">
        <v>2</v>
      </c>
      <c r="Z55" s="114">
        <v>4</v>
      </c>
      <c r="AA55" s="114">
        <v>3</v>
      </c>
      <c r="AB55" s="114">
        <v>4</v>
      </c>
      <c r="AC55" s="114">
        <v>4</v>
      </c>
      <c r="AD55" s="114">
        <v>4</v>
      </c>
      <c r="AE55" s="114">
        <v>3</v>
      </c>
      <c r="AF55" s="114">
        <v>4</v>
      </c>
      <c r="AG55" s="114">
        <v>4</v>
      </c>
      <c r="AH55" s="114">
        <v>3</v>
      </c>
      <c r="AI55" s="114">
        <v>3</v>
      </c>
      <c r="AJ55" s="114">
        <v>4</v>
      </c>
      <c r="AK55" s="114">
        <v>4</v>
      </c>
      <c r="AL55" s="114">
        <v>4</v>
      </c>
      <c r="AM55" s="114">
        <v>2</v>
      </c>
      <c r="AN55" s="114">
        <v>4</v>
      </c>
      <c r="AO55" s="114">
        <v>1</v>
      </c>
      <c r="AP55" s="114">
        <v>1</v>
      </c>
      <c r="AQ55" s="114">
        <v>2</v>
      </c>
      <c r="AR55" s="116">
        <f t="shared" si="0"/>
        <v>130</v>
      </c>
    </row>
    <row r="56" spans="1:44">
      <c r="A56" s="107" t="s">
        <v>149</v>
      </c>
      <c r="B56" s="112">
        <v>12</v>
      </c>
      <c r="C56" s="103" t="s">
        <v>79</v>
      </c>
      <c r="D56" s="114">
        <v>3</v>
      </c>
      <c r="E56" s="114">
        <v>4</v>
      </c>
      <c r="F56" s="114">
        <v>4</v>
      </c>
      <c r="G56" s="114">
        <v>3</v>
      </c>
      <c r="H56" s="114">
        <v>4</v>
      </c>
      <c r="I56" s="114">
        <v>3</v>
      </c>
      <c r="J56" s="114">
        <v>3</v>
      </c>
      <c r="K56" s="114">
        <v>3</v>
      </c>
      <c r="L56" s="114">
        <v>3</v>
      </c>
      <c r="M56" s="114">
        <v>3</v>
      </c>
      <c r="N56" s="114">
        <v>2</v>
      </c>
      <c r="O56" s="114">
        <v>4</v>
      </c>
      <c r="P56" s="114">
        <v>3</v>
      </c>
      <c r="Q56" s="114">
        <v>3</v>
      </c>
      <c r="R56" s="114">
        <v>4</v>
      </c>
      <c r="S56" s="114">
        <v>3</v>
      </c>
      <c r="T56" s="114">
        <v>3</v>
      </c>
      <c r="U56" s="114">
        <v>4</v>
      </c>
      <c r="V56" s="114">
        <v>2</v>
      </c>
      <c r="W56" s="114">
        <v>3</v>
      </c>
      <c r="X56" s="114">
        <v>3</v>
      </c>
      <c r="Y56" s="114">
        <v>2</v>
      </c>
      <c r="Z56" s="114">
        <v>4</v>
      </c>
      <c r="AA56" s="114">
        <v>3</v>
      </c>
      <c r="AB56" s="114">
        <v>3</v>
      </c>
      <c r="AC56" s="114">
        <v>3</v>
      </c>
      <c r="AD56" s="114">
        <v>4</v>
      </c>
      <c r="AE56" s="114">
        <v>4</v>
      </c>
      <c r="AF56" s="114">
        <v>3</v>
      </c>
      <c r="AG56" s="114">
        <v>3</v>
      </c>
      <c r="AH56" s="114">
        <v>3</v>
      </c>
      <c r="AI56" s="114">
        <v>3</v>
      </c>
      <c r="AJ56" s="114">
        <v>4</v>
      </c>
      <c r="AK56" s="114">
        <v>3</v>
      </c>
      <c r="AL56" s="114">
        <v>3</v>
      </c>
      <c r="AM56" s="114">
        <v>3</v>
      </c>
      <c r="AN56" s="114">
        <v>3</v>
      </c>
      <c r="AO56" s="114">
        <v>3</v>
      </c>
      <c r="AP56" s="114">
        <v>3</v>
      </c>
      <c r="AQ56" s="114">
        <v>4</v>
      </c>
      <c r="AR56" s="116">
        <f t="shared" si="0"/>
        <v>128</v>
      </c>
    </row>
    <row r="57" spans="1:44">
      <c r="A57" s="107" t="s">
        <v>150</v>
      </c>
      <c r="B57" s="112">
        <v>12</v>
      </c>
      <c r="C57" s="103" t="s">
        <v>117</v>
      </c>
      <c r="D57" s="114">
        <v>2</v>
      </c>
      <c r="E57" s="114">
        <v>2</v>
      </c>
      <c r="F57" s="114">
        <v>3</v>
      </c>
      <c r="G57" s="114">
        <v>2</v>
      </c>
      <c r="H57" s="114">
        <v>4</v>
      </c>
      <c r="I57" s="114">
        <v>2</v>
      </c>
      <c r="J57" s="114">
        <v>3</v>
      </c>
      <c r="K57" s="114">
        <v>2</v>
      </c>
      <c r="L57" s="114">
        <v>3</v>
      </c>
      <c r="M57" s="114">
        <v>4</v>
      </c>
      <c r="N57" s="114">
        <v>2</v>
      </c>
      <c r="O57" s="114">
        <v>3</v>
      </c>
      <c r="P57" s="114">
        <v>4</v>
      </c>
      <c r="Q57" s="114">
        <v>3</v>
      </c>
      <c r="R57" s="114">
        <v>3</v>
      </c>
      <c r="S57" s="114">
        <v>3</v>
      </c>
      <c r="T57" s="114">
        <v>3</v>
      </c>
      <c r="U57" s="114">
        <v>3</v>
      </c>
      <c r="V57" s="114">
        <v>3</v>
      </c>
      <c r="W57" s="114">
        <v>4</v>
      </c>
      <c r="X57" s="114">
        <v>4</v>
      </c>
      <c r="Y57" s="114">
        <v>4</v>
      </c>
      <c r="Z57" s="114">
        <v>3</v>
      </c>
      <c r="AA57" s="114">
        <v>3</v>
      </c>
      <c r="AB57" s="114">
        <v>3</v>
      </c>
      <c r="AC57" s="114">
        <v>3</v>
      </c>
      <c r="AD57" s="114">
        <v>3</v>
      </c>
      <c r="AE57" s="114">
        <v>3</v>
      </c>
      <c r="AF57" s="114">
        <v>3</v>
      </c>
      <c r="AG57" s="114">
        <v>3</v>
      </c>
      <c r="AH57" s="114">
        <v>3</v>
      </c>
      <c r="AI57" s="114">
        <v>3</v>
      </c>
      <c r="AJ57" s="114">
        <v>3</v>
      </c>
      <c r="AK57" s="114">
        <v>3</v>
      </c>
      <c r="AL57" s="114">
        <v>3</v>
      </c>
      <c r="AM57" s="114">
        <v>2</v>
      </c>
      <c r="AN57" s="114">
        <v>3</v>
      </c>
      <c r="AO57" s="114">
        <v>3</v>
      </c>
      <c r="AP57" s="114">
        <v>3</v>
      </c>
      <c r="AQ57" s="114">
        <v>3</v>
      </c>
      <c r="AR57" s="116">
        <f t="shared" si="0"/>
        <v>119</v>
      </c>
    </row>
    <row r="58" spans="1:44">
      <c r="A58" s="107" t="s">
        <v>151</v>
      </c>
      <c r="B58" s="112">
        <v>12</v>
      </c>
      <c r="C58" s="103" t="s">
        <v>117</v>
      </c>
      <c r="D58" s="114">
        <v>4</v>
      </c>
      <c r="E58" s="114">
        <v>3</v>
      </c>
      <c r="F58" s="114">
        <v>3</v>
      </c>
      <c r="G58" s="114">
        <v>3</v>
      </c>
      <c r="H58" s="114">
        <v>3</v>
      </c>
      <c r="I58" s="114">
        <v>3</v>
      </c>
      <c r="J58" s="114">
        <v>4</v>
      </c>
      <c r="K58" s="114">
        <v>3</v>
      </c>
      <c r="L58" s="114">
        <v>3</v>
      </c>
      <c r="M58" s="114">
        <v>3</v>
      </c>
      <c r="N58" s="114">
        <v>2</v>
      </c>
      <c r="O58" s="114">
        <v>3</v>
      </c>
      <c r="P58" s="114">
        <v>3</v>
      </c>
      <c r="Q58" s="114">
        <v>1</v>
      </c>
      <c r="R58" s="114">
        <v>4</v>
      </c>
      <c r="S58" s="114">
        <v>3</v>
      </c>
      <c r="T58" s="114">
        <v>3</v>
      </c>
      <c r="U58" s="114">
        <v>3</v>
      </c>
      <c r="V58" s="114">
        <v>3</v>
      </c>
      <c r="W58" s="114">
        <v>3</v>
      </c>
      <c r="X58" s="114">
        <v>4</v>
      </c>
      <c r="Y58" s="114">
        <v>4</v>
      </c>
      <c r="Z58" s="114">
        <v>3</v>
      </c>
      <c r="AA58" s="114">
        <v>4</v>
      </c>
      <c r="AB58" s="114">
        <v>3</v>
      </c>
      <c r="AC58" s="114">
        <v>3</v>
      </c>
      <c r="AD58" s="114">
        <v>3</v>
      </c>
      <c r="AE58" s="114">
        <v>3</v>
      </c>
      <c r="AF58" s="114">
        <v>4</v>
      </c>
      <c r="AG58" s="114">
        <v>3</v>
      </c>
      <c r="AH58" s="114">
        <v>3</v>
      </c>
      <c r="AI58" s="114">
        <v>3</v>
      </c>
      <c r="AJ58" s="114">
        <v>3</v>
      </c>
      <c r="AK58" s="114">
        <v>3</v>
      </c>
      <c r="AL58" s="114">
        <v>3</v>
      </c>
      <c r="AM58" s="114">
        <v>3</v>
      </c>
      <c r="AN58" s="114">
        <v>3</v>
      </c>
      <c r="AO58" s="114">
        <v>3</v>
      </c>
      <c r="AP58" s="114">
        <v>3</v>
      </c>
      <c r="AQ58" s="114">
        <v>4</v>
      </c>
      <c r="AR58" s="116">
        <f t="shared" si="0"/>
        <v>125</v>
      </c>
    </row>
    <row r="59" spans="1:44">
      <c r="A59" s="107" t="s">
        <v>152</v>
      </c>
      <c r="B59" s="112">
        <v>12</v>
      </c>
      <c r="C59" s="103" t="s">
        <v>79</v>
      </c>
      <c r="D59" s="114">
        <v>3</v>
      </c>
      <c r="E59" s="114">
        <v>3</v>
      </c>
      <c r="F59" s="114">
        <v>3</v>
      </c>
      <c r="G59" s="114">
        <v>2</v>
      </c>
      <c r="H59" s="114">
        <v>3</v>
      </c>
      <c r="I59" s="114">
        <v>3</v>
      </c>
      <c r="J59" s="114">
        <v>3</v>
      </c>
      <c r="K59" s="114">
        <v>3</v>
      </c>
      <c r="L59" s="114">
        <v>3</v>
      </c>
      <c r="M59" s="114">
        <v>3</v>
      </c>
      <c r="N59" s="114">
        <v>2</v>
      </c>
      <c r="O59" s="114">
        <v>3</v>
      </c>
      <c r="P59" s="114">
        <v>4</v>
      </c>
      <c r="Q59" s="114">
        <v>3</v>
      </c>
      <c r="R59" s="114">
        <v>2</v>
      </c>
      <c r="S59" s="114">
        <v>3</v>
      </c>
      <c r="T59" s="114">
        <v>3</v>
      </c>
      <c r="U59" s="114">
        <v>3</v>
      </c>
      <c r="V59" s="114">
        <v>3</v>
      </c>
      <c r="W59" s="114">
        <v>3</v>
      </c>
      <c r="X59" s="114">
        <v>3</v>
      </c>
      <c r="Y59" s="114">
        <v>2</v>
      </c>
      <c r="Z59" s="114">
        <v>4</v>
      </c>
      <c r="AA59" s="114">
        <v>3</v>
      </c>
      <c r="AB59" s="114">
        <v>3</v>
      </c>
      <c r="AC59" s="114">
        <v>3</v>
      </c>
      <c r="AD59" s="114">
        <v>3</v>
      </c>
      <c r="AE59" s="114">
        <v>3</v>
      </c>
      <c r="AF59" s="114">
        <v>3</v>
      </c>
      <c r="AG59" s="114">
        <v>3</v>
      </c>
      <c r="AH59" s="114">
        <v>3</v>
      </c>
      <c r="AI59" s="114">
        <v>3</v>
      </c>
      <c r="AJ59" s="114">
        <v>3</v>
      </c>
      <c r="AK59" s="114">
        <v>4</v>
      </c>
      <c r="AL59" s="114">
        <v>2</v>
      </c>
      <c r="AM59" s="114">
        <v>3</v>
      </c>
      <c r="AN59" s="114">
        <v>3</v>
      </c>
      <c r="AO59" s="114">
        <v>4</v>
      </c>
      <c r="AP59" s="114">
        <v>3</v>
      </c>
      <c r="AQ59" s="114">
        <v>2</v>
      </c>
      <c r="AR59" s="116">
        <f t="shared" si="0"/>
        <v>118</v>
      </c>
    </row>
    <row r="60" spans="1:44">
      <c r="A60" s="107" t="s">
        <v>153</v>
      </c>
      <c r="B60" s="112">
        <v>12</v>
      </c>
      <c r="C60" s="103" t="s">
        <v>154</v>
      </c>
      <c r="D60" s="114">
        <v>4</v>
      </c>
      <c r="E60" s="114">
        <v>4</v>
      </c>
      <c r="F60" s="114">
        <v>4</v>
      </c>
      <c r="G60" s="114">
        <v>4</v>
      </c>
      <c r="H60" s="114">
        <v>4</v>
      </c>
      <c r="I60" s="114">
        <v>4</v>
      </c>
      <c r="J60" s="114">
        <v>4</v>
      </c>
      <c r="K60" s="114">
        <v>4</v>
      </c>
      <c r="L60" s="114">
        <v>4</v>
      </c>
      <c r="M60" s="114">
        <v>4</v>
      </c>
      <c r="N60" s="114">
        <v>1</v>
      </c>
      <c r="O60" s="114">
        <v>4</v>
      </c>
      <c r="P60" s="114">
        <v>4</v>
      </c>
      <c r="Q60" s="114">
        <v>4</v>
      </c>
      <c r="R60" s="114">
        <v>4</v>
      </c>
      <c r="S60" s="114">
        <v>4</v>
      </c>
      <c r="T60" s="114">
        <v>4</v>
      </c>
      <c r="U60" s="114">
        <v>4</v>
      </c>
      <c r="V60" s="114">
        <v>1</v>
      </c>
      <c r="W60" s="114">
        <v>4</v>
      </c>
      <c r="X60" s="114">
        <v>4</v>
      </c>
      <c r="Y60" s="114">
        <v>4</v>
      </c>
      <c r="Z60" s="114">
        <v>4</v>
      </c>
      <c r="AA60" s="114">
        <v>4</v>
      </c>
      <c r="AB60" s="114">
        <v>4</v>
      </c>
      <c r="AC60" s="114">
        <v>4</v>
      </c>
      <c r="AD60" s="114">
        <v>4</v>
      </c>
      <c r="AE60" s="114">
        <v>4</v>
      </c>
      <c r="AF60" s="114">
        <v>4</v>
      </c>
      <c r="AG60" s="114">
        <v>4</v>
      </c>
      <c r="AH60" s="114">
        <v>4</v>
      </c>
      <c r="AI60" s="114">
        <v>4</v>
      </c>
      <c r="AJ60" s="114">
        <v>4</v>
      </c>
      <c r="AK60" s="114">
        <v>4</v>
      </c>
      <c r="AL60" s="114">
        <v>4</v>
      </c>
      <c r="AM60" s="114">
        <v>4</v>
      </c>
      <c r="AN60" s="114">
        <v>4</v>
      </c>
      <c r="AO60" s="114">
        <v>1</v>
      </c>
      <c r="AP60" s="114">
        <v>4</v>
      </c>
      <c r="AQ60" s="114">
        <v>4</v>
      </c>
      <c r="AR60" s="116">
        <f t="shared" si="0"/>
        <v>151</v>
      </c>
    </row>
    <row r="61" spans="1:44">
      <c r="A61" s="108" t="s">
        <v>155</v>
      </c>
      <c r="B61" s="112">
        <v>12</v>
      </c>
      <c r="C61" s="102" t="s">
        <v>79</v>
      </c>
      <c r="D61" s="114">
        <v>1</v>
      </c>
      <c r="E61" s="114">
        <v>2</v>
      </c>
      <c r="F61" s="114">
        <v>3</v>
      </c>
      <c r="G61" s="114">
        <v>1</v>
      </c>
      <c r="H61" s="114">
        <v>2</v>
      </c>
      <c r="I61" s="114">
        <v>1</v>
      </c>
      <c r="J61" s="114">
        <v>2</v>
      </c>
      <c r="K61" s="114">
        <v>2</v>
      </c>
      <c r="L61" s="114">
        <v>3</v>
      </c>
      <c r="M61" s="114">
        <v>3</v>
      </c>
      <c r="N61" s="114">
        <v>4</v>
      </c>
      <c r="O61" s="114">
        <v>4</v>
      </c>
      <c r="P61" s="114">
        <v>4</v>
      </c>
      <c r="Q61" s="114">
        <v>2</v>
      </c>
      <c r="R61" s="114">
        <v>4</v>
      </c>
      <c r="S61" s="114">
        <v>3</v>
      </c>
      <c r="T61" s="114">
        <v>3</v>
      </c>
      <c r="U61" s="114">
        <v>2</v>
      </c>
      <c r="V61" s="114">
        <v>2</v>
      </c>
      <c r="W61" s="114">
        <v>4</v>
      </c>
      <c r="X61" s="114">
        <v>4</v>
      </c>
      <c r="Y61" s="114">
        <v>2</v>
      </c>
      <c r="Z61" s="114">
        <v>3</v>
      </c>
      <c r="AA61" s="114">
        <v>1</v>
      </c>
      <c r="AB61" s="114">
        <v>3</v>
      </c>
      <c r="AC61" s="114">
        <v>4</v>
      </c>
      <c r="AD61" s="114">
        <v>4</v>
      </c>
      <c r="AE61" s="114">
        <v>4</v>
      </c>
      <c r="AF61" s="114">
        <v>2</v>
      </c>
      <c r="AG61" s="114">
        <v>3</v>
      </c>
      <c r="AH61" s="114">
        <v>3</v>
      </c>
      <c r="AI61" s="114">
        <v>2</v>
      </c>
      <c r="AJ61" s="114">
        <v>3</v>
      </c>
      <c r="AK61" s="114">
        <v>2</v>
      </c>
      <c r="AL61" s="114">
        <v>1</v>
      </c>
      <c r="AM61" s="114">
        <v>2</v>
      </c>
      <c r="AN61" s="114">
        <v>2</v>
      </c>
      <c r="AO61" s="114">
        <v>2</v>
      </c>
      <c r="AP61" s="114">
        <v>1</v>
      </c>
      <c r="AQ61" s="114">
        <v>4</v>
      </c>
      <c r="AR61" s="116">
        <f t="shared" si="0"/>
        <v>104</v>
      </c>
    </row>
    <row r="62" spans="1:44">
      <c r="A62" s="108" t="s">
        <v>156</v>
      </c>
      <c r="B62" s="112">
        <v>12</v>
      </c>
      <c r="C62" s="102" t="s">
        <v>79</v>
      </c>
      <c r="D62" s="114">
        <v>2</v>
      </c>
      <c r="E62" s="114">
        <v>3</v>
      </c>
      <c r="F62" s="114">
        <v>4</v>
      </c>
      <c r="G62" s="114">
        <v>2</v>
      </c>
      <c r="H62" s="114">
        <v>4</v>
      </c>
      <c r="I62" s="114">
        <v>1</v>
      </c>
      <c r="J62" s="114">
        <v>1</v>
      </c>
      <c r="K62" s="114">
        <v>4</v>
      </c>
      <c r="L62" s="114">
        <v>2</v>
      </c>
      <c r="M62" s="114">
        <v>1</v>
      </c>
      <c r="N62" s="114">
        <v>4</v>
      </c>
      <c r="O62" s="114">
        <v>3</v>
      </c>
      <c r="P62" s="114">
        <v>3</v>
      </c>
      <c r="Q62" s="114">
        <v>1</v>
      </c>
      <c r="R62" s="114">
        <v>3</v>
      </c>
      <c r="S62" s="114">
        <v>2</v>
      </c>
      <c r="T62" s="114">
        <v>1</v>
      </c>
      <c r="U62" s="114">
        <v>4</v>
      </c>
      <c r="V62" s="114">
        <v>2</v>
      </c>
      <c r="W62" s="114">
        <v>1</v>
      </c>
      <c r="X62" s="114">
        <v>4</v>
      </c>
      <c r="Y62" s="114">
        <v>1</v>
      </c>
      <c r="Z62" s="114">
        <v>3</v>
      </c>
      <c r="AA62" s="114">
        <v>3</v>
      </c>
      <c r="AB62" s="114">
        <v>1</v>
      </c>
      <c r="AC62" s="114">
        <v>1</v>
      </c>
      <c r="AD62" s="114">
        <v>4</v>
      </c>
      <c r="AE62" s="114">
        <v>4</v>
      </c>
      <c r="AF62" s="114">
        <v>3</v>
      </c>
      <c r="AG62" s="114">
        <v>4</v>
      </c>
      <c r="AH62" s="114">
        <v>1</v>
      </c>
      <c r="AI62" s="114">
        <v>3</v>
      </c>
      <c r="AJ62" s="114">
        <v>4</v>
      </c>
      <c r="AK62" s="114">
        <v>2</v>
      </c>
      <c r="AL62" s="114">
        <v>2</v>
      </c>
      <c r="AM62" s="114">
        <v>1</v>
      </c>
      <c r="AN62" s="114">
        <v>4</v>
      </c>
      <c r="AO62" s="114">
        <v>2</v>
      </c>
      <c r="AP62" s="114">
        <v>1</v>
      </c>
      <c r="AQ62" s="114">
        <v>4</v>
      </c>
      <c r="AR62" s="116">
        <f t="shared" si="0"/>
        <v>100</v>
      </c>
    </row>
    <row r="63" spans="1:44">
      <c r="A63" s="108" t="s">
        <v>157</v>
      </c>
      <c r="B63" s="112">
        <v>12</v>
      </c>
      <c r="C63" s="102" t="s">
        <v>154</v>
      </c>
      <c r="D63" s="114">
        <v>1</v>
      </c>
      <c r="E63" s="114">
        <v>4</v>
      </c>
      <c r="F63" s="114">
        <v>4</v>
      </c>
      <c r="G63" s="114">
        <v>1</v>
      </c>
      <c r="H63" s="114">
        <v>4</v>
      </c>
      <c r="I63" s="114">
        <v>1</v>
      </c>
      <c r="J63" s="114">
        <v>2</v>
      </c>
      <c r="K63" s="114">
        <v>4</v>
      </c>
      <c r="L63" s="114">
        <v>2</v>
      </c>
      <c r="M63" s="114">
        <v>1</v>
      </c>
      <c r="N63" s="114">
        <v>1</v>
      </c>
      <c r="O63" s="114">
        <v>3</v>
      </c>
      <c r="P63" s="114">
        <v>4</v>
      </c>
      <c r="Q63" s="114">
        <v>3</v>
      </c>
      <c r="R63" s="114">
        <v>2</v>
      </c>
      <c r="S63" s="114">
        <v>3</v>
      </c>
      <c r="T63" s="114">
        <v>1</v>
      </c>
      <c r="U63" s="114">
        <v>3</v>
      </c>
      <c r="V63" s="114">
        <v>4</v>
      </c>
      <c r="W63" s="114">
        <v>1</v>
      </c>
      <c r="X63" s="114">
        <v>4</v>
      </c>
      <c r="Y63" s="114">
        <v>1</v>
      </c>
      <c r="Z63" s="114">
        <v>1</v>
      </c>
      <c r="AA63" s="114">
        <v>1</v>
      </c>
      <c r="AB63" s="114">
        <v>1</v>
      </c>
      <c r="AC63" s="114">
        <v>1</v>
      </c>
      <c r="AD63" s="114">
        <v>3</v>
      </c>
      <c r="AE63" s="114">
        <v>2</v>
      </c>
      <c r="AF63" s="114">
        <v>3</v>
      </c>
      <c r="AG63" s="114">
        <v>4</v>
      </c>
      <c r="AH63" s="114">
        <v>2</v>
      </c>
      <c r="AI63" s="114">
        <v>4</v>
      </c>
      <c r="AJ63" s="114">
        <v>3</v>
      </c>
      <c r="AK63" s="114">
        <v>1</v>
      </c>
      <c r="AL63" s="114">
        <v>3</v>
      </c>
      <c r="AM63" s="114">
        <v>1</v>
      </c>
      <c r="AN63" s="114">
        <v>4</v>
      </c>
      <c r="AO63" s="114">
        <v>1</v>
      </c>
      <c r="AP63" s="114">
        <v>1</v>
      </c>
      <c r="AQ63" s="114">
        <v>4</v>
      </c>
      <c r="AR63" s="116">
        <f t="shared" si="0"/>
        <v>94</v>
      </c>
    </row>
    <row r="64" spans="1:44">
      <c r="A64" s="108" t="s">
        <v>158</v>
      </c>
      <c r="B64" s="112">
        <v>12</v>
      </c>
      <c r="C64" s="102" t="s">
        <v>79</v>
      </c>
      <c r="D64" s="114">
        <v>4</v>
      </c>
      <c r="E64" s="114">
        <v>4</v>
      </c>
      <c r="F64" s="114">
        <v>4</v>
      </c>
      <c r="G64" s="114">
        <v>1</v>
      </c>
      <c r="H64" s="114">
        <v>4</v>
      </c>
      <c r="I64" s="114">
        <v>2</v>
      </c>
      <c r="J64" s="114">
        <v>4</v>
      </c>
      <c r="K64" s="114">
        <v>4</v>
      </c>
      <c r="L64" s="114">
        <v>4</v>
      </c>
      <c r="M64" s="114">
        <v>3</v>
      </c>
      <c r="N64" s="114">
        <v>1</v>
      </c>
      <c r="O64" s="114">
        <v>4</v>
      </c>
      <c r="P64" s="114">
        <v>4</v>
      </c>
      <c r="Q64" s="114">
        <v>4</v>
      </c>
      <c r="R64" s="114">
        <v>4</v>
      </c>
      <c r="S64" s="114">
        <v>1</v>
      </c>
      <c r="T64" s="114">
        <v>1</v>
      </c>
      <c r="U64" s="114">
        <v>4</v>
      </c>
      <c r="V64" s="114">
        <v>1</v>
      </c>
      <c r="W64" s="114">
        <v>3</v>
      </c>
      <c r="X64" s="114">
        <v>4</v>
      </c>
      <c r="Y64" s="114">
        <v>4</v>
      </c>
      <c r="Z64" s="114">
        <v>4</v>
      </c>
      <c r="AA64" s="114">
        <v>4</v>
      </c>
      <c r="AB64" s="114">
        <v>3</v>
      </c>
      <c r="AC64" s="114">
        <v>4</v>
      </c>
      <c r="AD64" s="114">
        <v>4</v>
      </c>
      <c r="AE64" s="114">
        <v>4</v>
      </c>
      <c r="AF64" s="114">
        <v>4</v>
      </c>
      <c r="AG64" s="114">
        <v>3</v>
      </c>
      <c r="AH64" s="114">
        <v>4</v>
      </c>
      <c r="AI64" s="114">
        <v>4</v>
      </c>
      <c r="AJ64" s="114">
        <v>4</v>
      </c>
      <c r="AK64" s="114">
        <v>4</v>
      </c>
      <c r="AL64" s="114">
        <v>4</v>
      </c>
      <c r="AM64" s="114">
        <v>1</v>
      </c>
      <c r="AN64" s="114">
        <v>4</v>
      </c>
      <c r="AO64" s="114">
        <v>1</v>
      </c>
      <c r="AP64" s="114">
        <v>1</v>
      </c>
      <c r="AQ64" s="114">
        <v>4</v>
      </c>
      <c r="AR64" s="116">
        <f t="shared" si="0"/>
        <v>130</v>
      </c>
    </row>
    <row r="65" spans="1:44">
      <c r="A65" s="107" t="s">
        <v>159</v>
      </c>
      <c r="B65" s="112">
        <v>12</v>
      </c>
      <c r="C65" s="102" t="s">
        <v>154</v>
      </c>
      <c r="D65" s="114">
        <v>3</v>
      </c>
      <c r="E65" s="114">
        <v>3</v>
      </c>
      <c r="F65" s="114">
        <v>4</v>
      </c>
      <c r="G65" s="114">
        <v>3</v>
      </c>
      <c r="H65" s="114">
        <v>3</v>
      </c>
      <c r="I65" s="114">
        <v>3</v>
      </c>
      <c r="J65" s="114">
        <v>2</v>
      </c>
      <c r="K65" s="114">
        <v>3</v>
      </c>
      <c r="L65" s="114">
        <v>3</v>
      </c>
      <c r="M65" s="114">
        <v>3</v>
      </c>
      <c r="N65" s="114">
        <v>2</v>
      </c>
      <c r="O65" s="114">
        <v>3</v>
      </c>
      <c r="P65" s="114">
        <v>3</v>
      </c>
      <c r="Q65" s="114">
        <v>2</v>
      </c>
      <c r="R65" s="114">
        <v>4</v>
      </c>
      <c r="S65" s="114">
        <v>2</v>
      </c>
      <c r="T65" s="114">
        <v>3</v>
      </c>
      <c r="U65" s="114">
        <v>3</v>
      </c>
      <c r="V65" s="114">
        <v>3</v>
      </c>
      <c r="W65" s="114">
        <v>3</v>
      </c>
      <c r="X65" s="114">
        <v>3</v>
      </c>
      <c r="Y65" s="114">
        <v>3</v>
      </c>
      <c r="Z65" s="114">
        <v>4</v>
      </c>
      <c r="AA65" s="114">
        <v>4</v>
      </c>
      <c r="AB65" s="114">
        <v>4</v>
      </c>
      <c r="AC65" s="114">
        <v>3</v>
      </c>
      <c r="AD65" s="114">
        <v>3</v>
      </c>
      <c r="AE65" s="114">
        <v>3</v>
      </c>
      <c r="AF65" s="114">
        <v>3</v>
      </c>
      <c r="AG65" s="114">
        <v>3</v>
      </c>
      <c r="AH65" s="114">
        <v>4</v>
      </c>
      <c r="AI65" s="114">
        <v>4</v>
      </c>
      <c r="AJ65" s="114">
        <v>4</v>
      </c>
      <c r="AK65" s="114">
        <v>4</v>
      </c>
      <c r="AL65" s="114">
        <v>3</v>
      </c>
      <c r="AM65" s="114">
        <v>2</v>
      </c>
      <c r="AN65" s="114">
        <v>3</v>
      </c>
      <c r="AO65" s="114">
        <v>3</v>
      </c>
      <c r="AP65" s="114">
        <v>2</v>
      </c>
      <c r="AQ65" s="114">
        <v>3</v>
      </c>
      <c r="AR65" s="116">
        <f t="shared" si="0"/>
        <v>123</v>
      </c>
    </row>
    <row r="66" spans="1:44">
      <c r="A66" s="107" t="s">
        <v>160</v>
      </c>
      <c r="B66" s="112">
        <v>12</v>
      </c>
      <c r="C66" s="102" t="s">
        <v>154</v>
      </c>
      <c r="D66" s="114">
        <v>4</v>
      </c>
      <c r="E66" s="114">
        <v>3</v>
      </c>
      <c r="F66" s="114">
        <v>4</v>
      </c>
      <c r="G66" s="114">
        <v>3</v>
      </c>
      <c r="H66" s="114">
        <v>4</v>
      </c>
      <c r="I66" s="114">
        <v>3</v>
      </c>
      <c r="J66" s="114">
        <v>4</v>
      </c>
      <c r="K66" s="114">
        <v>4</v>
      </c>
      <c r="L66" s="114">
        <v>4</v>
      </c>
      <c r="M66" s="114">
        <v>4</v>
      </c>
      <c r="N66" s="114">
        <v>3</v>
      </c>
      <c r="O66" s="114">
        <v>4</v>
      </c>
      <c r="P66" s="114">
        <v>3</v>
      </c>
      <c r="Q66" s="114">
        <v>3</v>
      </c>
      <c r="R66" s="114">
        <v>4</v>
      </c>
      <c r="S66" s="114">
        <v>3</v>
      </c>
      <c r="T66" s="114">
        <v>4</v>
      </c>
      <c r="U66" s="114">
        <v>4</v>
      </c>
      <c r="V66" s="114">
        <v>3</v>
      </c>
      <c r="W66" s="114">
        <v>3</v>
      </c>
      <c r="X66" s="114">
        <v>4</v>
      </c>
      <c r="Y66" s="114">
        <v>3</v>
      </c>
      <c r="Z66" s="114">
        <v>4</v>
      </c>
      <c r="AA66" s="114">
        <v>4</v>
      </c>
      <c r="AB66" s="114">
        <v>4</v>
      </c>
      <c r="AC66" s="114">
        <v>4</v>
      </c>
      <c r="AD66" s="114">
        <v>4</v>
      </c>
      <c r="AE66" s="114">
        <v>4</v>
      </c>
      <c r="AF66" s="114">
        <v>4</v>
      </c>
      <c r="AG66" s="114">
        <v>4</v>
      </c>
      <c r="AH66" s="114">
        <v>4</v>
      </c>
      <c r="AI66" s="114">
        <v>4</v>
      </c>
      <c r="AJ66" s="114">
        <v>4</v>
      </c>
      <c r="AK66" s="114">
        <v>3</v>
      </c>
      <c r="AL66" s="114">
        <v>3</v>
      </c>
      <c r="AM66" s="114">
        <v>4</v>
      </c>
      <c r="AN66" s="114">
        <v>4</v>
      </c>
      <c r="AO66" s="114">
        <v>2</v>
      </c>
      <c r="AP66" s="114">
        <v>3</v>
      </c>
      <c r="AQ66" s="114">
        <v>3</v>
      </c>
      <c r="AR66" s="116">
        <f t="shared" si="0"/>
        <v>144</v>
      </c>
    </row>
    <row r="67" spans="1:44">
      <c r="A67" s="107" t="s">
        <v>161</v>
      </c>
      <c r="B67" s="112">
        <v>12</v>
      </c>
      <c r="C67" s="102" t="s">
        <v>79</v>
      </c>
      <c r="D67" s="114">
        <v>3</v>
      </c>
      <c r="E67" s="114">
        <v>3</v>
      </c>
      <c r="F67" s="114">
        <v>4</v>
      </c>
      <c r="G67" s="114">
        <v>2</v>
      </c>
      <c r="H67" s="114">
        <v>4</v>
      </c>
      <c r="I67" s="114">
        <v>2</v>
      </c>
      <c r="J67" s="114">
        <v>3</v>
      </c>
      <c r="K67" s="114">
        <v>4</v>
      </c>
      <c r="L67" s="114">
        <v>4</v>
      </c>
      <c r="M67" s="114">
        <v>4</v>
      </c>
      <c r="N67" s="114">
        <v>3</v>
      </c>
      <c r="O67" s="114">
        <v>3</v>
      </c>
      <c r="P67" s="114">
        <v>3</v>
      </c>
      <c r="Q67" s="114">
        <v>4</v>
      </c>
      <c r="R67" s="114">
        <v>3</v>
      </c>
      <c r="S67" s="114">
        <v>3</v>
      </c>
      <c r="T67" s="114">
        <v>3</v>
      </c>
      <c r="U67" s="114">
        <v>4</v>
      </c>
      <c r="V67" s="114">
        <v>2</v>
      </c>
      <c r="W67" s="114">
        <v>3</v>
      </c>
      <c r="X67" s="114">
        <v>4</v>
      </c>
      <c r="Y67" s="114">
        <v>4</v>
      </c>
      <c r="Z67" s="114">
        <v>4</v>
      </c>
      <c r="AA67" s="114">
        <v>1</v>
      </c>
      <c r="AB67" s="114">
        <v>3</v>
      </c>
      <c r="AC67" s="114">
        <v>1</v>
      </c>
      <c r="AD67" s="114">
        <v>3</v>
      </c>
      <c r="AE67" s="114">
        <v>3</v>
      </c>
      <c r="AF67" s="114">
        <v>4</v>
      </c>
      <c r="AG67" s="114">
        <v>3</v>
      </c>
      <c r="AH67" s="114">
        <v>3</v>
      </c>
      <c r="AI67" s="114">
        <v>3</v>
      </c>
      <c r="AJ67" s="114">
        <v>4</v>
      </c>
      <c r="AK67" s="114">
        <v>3</v>
      </c>
      <c r="AL67" s="114">
        <v>4</v>
      </c>
      <c r="AM67" s="114">
        <v>2</v>
      </c>
      <c r="AN67" s="114">
        <v>3</v>
      </c>
      <c r="AO67" s="114">
        <v>2</v>
      </c>
      <c r="AP67" s="114">
        <v>3</v>
      </c>
      <c r="AQ67" s="114">
        <v>3</v>
      </c>
      <c r="AR67" s="116">
        <f t="shared" si="0"/>
        <v>124</v>
      </c>
    </row>
    <row r="68" spans="1:44">
      <c r="A68" s="107" t="s">
        <v>162</v>
      </c>
      <c r="B68" s="112">
        <v>12</v>
      </c>
      <c r="C68" s="102" t="s">
        <v>79</v>
      </c>
      <c r="D68" s="114">
        <v>4</v>
      </c>
      <c r="E68" s="114">
        <v>3</v>
      </c>
      <c r="F68" s="114">
        <v>4</v>
      </c>
      <c r="G68" s="114">
        <v>2</v>
      </c>
      <c r="H68" s="114">
        <v>3</v>
      </c>
      <c r="I68" s="114">
        <v>3</v>
      </c>
      <c r="J68" s="114">
        <v>4</v>
      </c>
      <c r="K68" s="114">
        <v>3</v>
      </c>
      <c r="L68" s="114">
        <v>4</v>
      </c>
      <c r="M68" s="114">
        <v>3</v>
      </c>
      <c r="N68" s="114">
        <v>1</v>
      </c>
      <c r="O68" s="114">
        <v>4</v>
      </c>
      <c r="P68" s="114">
        <v>3</v>
      </c>
      <c r="Q68" s="114">
        <v>3</v>
      </c>
      <c r="R68" s="114">
        <v>4</v>
      </c>
      <c r="S68" s="114">
        <v>2</v>
      </c>
      <c r="T68" s="114">
        <v>3</v>
      </c>
      <c r="U68" s="114">
        <v>4</v>
      </c>
      <c r="V68" s="114">
        <v>3</v>
      </c>
      <c r="W68" s="114">
        <v>3</v>
      </c>
      <c r="X68" s="114">
        <v>3</v>
      </c>
      <c r="Y68" s="114">
        <v>3</v>
      </c>
      <c r="Z68" s="114">
        <v>4</v>
      </c>
      <c r="AA68" s="114">
        <v>3</v>
      </c>
      <c r="AB68" s="114">
        <v>4</v>
      </c>
      <c r="AC68" s="114">
        <v>4</v>
      </c>
      <c r="AD68" s="114">
        <v>4</v>
      </c>
      <c r="AE68" s="114">
        <v>4</v>
      </c>
      <c r="AF68" s="114">
        <v>3</v>
      </c>
      <c r="AG68" s="114">
        <v>3</v>
      </c>
      <c r="AH68" s="114">
        <v>3</v>
      </c>
      <c r="AI68" s="114">
        <v>4</v>
      </c>
      <c r="AJ68" s="114">
        <v>4</v>
      </c>
      <c r="AK68" s="114">
        <v>4</v>
      </c>
      <c r="AL68" s="114">
        <v>3</v>
      </c>
      <c r="AM68" s="114">
        <v>2</v>
      </c>
      <c r="AN68" s="114">
        <v>3</v>
      </c>
      <c r="AO68" s="114">
        <v>2</v>
      </c>
      <c r="AP68" s="114">
        <v>2</v>
      </c>
      <c r="AQ68" s="114">
        <v>3</v>
      </c>
      <c r="AR68" s="116">
        <f t="shared" ref="AR68:AR82" si="1">SUM(D68:AQ68)</f>
        <v>128</v>
      </c>
    </row>
    <row r="69" spans="1:44">
      <c r="A69" s="120" t="s">
        <v>162</v>
      </c>
      <c r="B69" s="112">
        <v>12</v>
      </c>
      <c r="C69" s="103"/>
      <c r="D69" s="114">
        <v>3</v>
      </c>
      <c r="E69" s="114">
        <v>4</v>
      </c>
      <c r="F69" s="114">
        <v>4</v>
      </c>
      <c r="G69" s="114">
        <v>3</v>
      </c>
      <c r="H69" s="114">
        <v>4</v>
      </c>
      <c r="I69" s="114">
        <v>3</v>
      </c>
      <c r="J69" s="114">
        <v>3</v>
      </c>
      <c r="K69" s="114">
        <v>4</v>
      </c>
      <c r="L69" s="114">
        <v>4</v>
      </c>
      <c r="M69" s="114">
        <v>3</v>
      </c>
      <c r="N69" s="114">
        <v>3</v>
      </c>
      <c r="O69" s="114">
        <v>4</v>
      </c>
      <c r="P69" s="114">
        <v>4</v>
      </c>
      <c r="Q69" s="114">
        <v>3</v>
      </c>
      <c r="R69" s="114">
        <v>4</v>
      </c>
      <c r="S69" s="114">
        <v>3</v>
      </c>
      <c r="T69" s="114">
        <v>3</v>
      </c>
      <c r="U69" s="114">
        <v>4</v>
      </c>
      <c r="V69" s="114">
        <v>3</v>
      </c>
      <c r="W69" s="114">
        <v>3</v>
      </c>
      <c r="X69" s="114">
        <v>4</v>
      </c>
      <c r="Y69" s="114">
        <v>3</v>
      </c>
      <c r="Z69" s="114">
        <v>4</v>
      </c>
      <c r="AA69" s="114">
        <v>4</v>
      </c>
      <c r="AB69" s="114">
        <v>4</v>
      </c>
      <c r="AC69" s="114">
        <v>4</v>
      </c>
      <c r="AD69" s="114">
        <v>4</v>
      </c>
      <c r="AE69" s="114">
        <v>4</v>
      </c>
      <c r="AF69" s="114">
        <v>4</v>
      </c>
      <c r="AG69" s="114">
        <v>4</v>
      </c>
      <c r="AH69" s="114">
        <v>3</v>
      </c>
      <c r="AI69" s="114">
        <v>4</v>
      </c>
      <c r="AJ69" s="114">
        <v>4</v>
      </c>
      <c r="AK69" s="114">
        <v>3</v>
      </c>
      <c r="AL69" s="114">
        <v>3</v>
      </c>
      <c r="AM69" s="114">
        <v>3</v>
      </c>
      <c r="AN69" s="114">
        <v>4</v>
      </c>
      <c r="AO69" s="114">
        <v>3</v>
      </c>
      <c r="AP69" s="114">
        <v>3</v>
      </c>
      <c r="AQ69" s="114">
        <v>3</v>
      </c>
      <c r="AR69" s="116">
        <f t="shared" si="1"/>
        <v>141</v>
      </c>
    </row>
    <row r="70" spans="1:44">
      <c r="A70" s="120" t="s">
        <v>163</v>
      </c>
      <c r="B70" s="112">
        <v>12</v>
      </c>
      <c r="C70" s="103"/>
      <c r="D70" s="114">
        <v>3</v>
      </c>
      <c r="E70" s="114">
        <v>4</v>
      </c>
      <c r="F70" s="114">
        <v>4</v>
      </c>
      <c r="G70" s="114">
        <v>3</v>
      </c>
      <c r="H70" s="114">
        <v>4</v>
      </c>
      <c r="I70" s="114">
        <v>3</v>
      </c>
      <c r="J70" s="114">
        <v>3</v>
      </c>
      <c r="K70" s="114">
        <v>3</v>
      </c>
      <c r="L70" s="114">
        <v>3</v>
      </c>
      <c r="M70" s="114">
        <v>3</v>
      </c>
      <c r="N70" s="114">
        <v>2</v>
      </c>
      <c r="O70" s="114">
        <v>4</v>
      </c>
      <c r="P70" s="114">
        <v>3</v>
      </c>
      <c r="Q70" s="114">
        <v>3</v>
      </c>
      <c r="R70" s="114">
        <v>4</v>
      </c>
      <c r="S70" s="114">
        <v>3</v>
      </c>
      <c r="T70" s="114">
        <v>3</v>
      </c>
      <c r="U70" s="114">
        <v>4</v>
      </c>
      <c r="V70" s="114">
        <v>2</v>
      </c>
      <c r="W70" s="114">
        <v>3</v>
      </c>
      <c r="X70" s="114">
        <v>3</v>
      </c>
      <c r="Y70" s="114">
        <v>2</v>
      </c>
      <c r="Z70" s="114">
        <v>4</v>
      </c>
      <c r="AA70" s="114">
        <v>3</v>
      </c>
      <c r="AB70" s="114">
        <v>3</v>
      </c>
      <c r="AC70" s="114">
        <v>3</v>
      </c>
      <c r="AD70" s="114">
        <v>4</v>
      </c>
      <c r="AE70" s="114">
        <v>4</v>
      </c>
      <c r="AF70" s="114">
        <v>3</v>
      </c>
      <c r="AG70" s="114">
        <v>3</v>
      </c>
      <c r="AH70" s="114">
        <v>3</v>
      </c>
      <c r="AI70" s="114">
        <v>3</v>
      </c>
      <c r="AJ70" s="114">
        <v>4</v>
      </c>
      <c r="AK70" s="114">
        <v>3</v>
      </c>
      <c r="AL70" s="114">
        <v>3</v>
      </c>
      <c r="AM70" s="114">
        <v>3</v>
      </c>
      <c r="AN70" s="114">
        <v>3</v>
      </c>
      <c r="AO70" s="114">
        <v>3</v>
      </c>
      <c r="AP70" s="114">
        <v>3</v>
      </c>
      <c r="AQ70" s="114">
        <v>3</v>
      </c>
      <c r="AR70" s="116">
        <f t="shared" si="1"/>
        <v>127</v>
      </c>
    </row>
    <row r="71" spans="1:44">
      <c r="A71" s="120" t="s">
        <v>164</v>
      </c>
      <c r="B71" s="112">
        <v>12</v>
      </c>
      <c r="C71" s="103"/>
      <c r="D71" s="114">
        <v>3</v>
      </c>
      <c r="E71" s="114">
        <v>3</v>
      </c>
      <c r="F71" s="114">
        <v>3</v>
      </c>
      <c r="G71" s="114">
        <v>3</v>
      </c>
      <c r="H71" s="114">
        <v>4</v>
      </c>
      <c r="I71" s="114">
        <v>3</v>
      </c>
      <c r="J71" s="114">
        <v>3</v>
      </c>
      <c r="K71" s="114">
        <v>3</v>
      </c>
      <c r="L71" s="114">
        <v>3</v>
      </c>
      <c r="M71" s="114">
        <v>3</v>
      </c>
      <c r="N71" s="114">
        <v>3</v>
      </c>
      <c r="O71" s="114">
        <v>4</v>
      </c>
      <c r="P71" s="114">
        <v>3</v>
      </c>
      <c r="Q71" s="114">
        <v>3</v>
      </c>
      <c r="R71" s="114">
        <v>4</v>
      </c>
      <c r="S71" s="114">
        <v>3</v>
      </c>
      <c r="T71" s="114">
        <v>3</v>
      </c>
      <c r="U71" s="114">
        <v>4</v>
      </c>
      <c r="V71" s="114">
        <v>3</v>
      </c>
      <c r="W71" s="114">
        <v>4</v>
      </c>
      <c r="X71" s="114">
        <v>3</v>
      </c>
      <c r="Y71" s="114">
        <v>3</v>
      </c>
      <c r="Z71" s="114">
        <v>4</v>
      </c>
      <c r="AA71" s="114">
        <v>3</v>
      </c>
      <c r="AB71" s="114">
        <v>3</v>
      </c>
      <c r="AC71" s="114">
        <v>3</v>
      </c>
      <c r="AD71" s="114">
        <v>3</v>
      </c>
      <c r="AE71" s="114">
        <v>4</v>
      </c>
      <c r="AF71" s="114">
        <v>4</v>
      </c>
      <c r="AG71" s="114">
        <v>3</v>
      </c>
      <c r="AH71" s="114">
        <v>3</v>
      </c>
      <c r="AI71" s="114">
        <v>3</v>
      </c>
      <c r="AJ71" s="114">
        <v>4</v>
      </c>
      <c r="AK71" s="114">
        <v>2</v>
      </c>
      <c r="AL71" s="114">
        <v>2</v>
      </c>
      <c r="AM71" s="114">
        <v>3</v>
      </c>
      <c r="AN71" s="114">
        <v>3</v>
      </c>
      <c r="AO71" s="114">
        <v>2</v>
      </c>
      <c r="AP71" s="114">
        <v>3</v>
      </c>
      <c r="AQ71" s="114">
        <v>2</v>
      </c>
      <c r="AR71" s="116">
        <f t="shared" si="1"/>
        <v>125</v>
      </c>
    </row>
    <row r="72" spans="1:44">
      <c r="A72" s="120" t="s">
        <v>165</v>
      </c>
      <c r="B72" s="112">
        <v>12</v>
      </c>
      <c r="C72" s="103"/>
      <c r="D72" s="114">
        <v>3</v>
      </c>
      <c r="E72" s="114">
        <v>4</v>
      </c>
      <c r="F72" s="114">
        <v>4</v>
      </c>
      <c r="G72" s="114">
        <v>4</v>
      </c>
      <c r="H72" s="114">
        <v>4</v>
      </c>
      <c r="I72" s="114">
        <v>4</v>
      </c>
      <c r="J72" s="114">
        <v>4</v>
      </c>
      <c r="K72" s="114">
        <v>4</v>
      </c>
      <c r="L72" s="114">
        <v>4</v>
      </c>
      <c r="M72" s="114">
        <v>4</v>
      </c>
      <c r="N72" s="114">
        <v>1</v>
      </c>
      <c r="O72" s="114">
        <v>4</v>
      </c>
      <c r="P72" s="114">
        <v>4</v>
      </c>
      <c r="Q72" s="114">
        <v>4</v>
      </c>
      <c r="R72" s="114">
        <v>4</v>
      </c>
      <c r="S72" s="114">
        <v>4</v>
      </c>
      <c r="T72" s="114">
        <v>4</v>
      </c>
      <c r="U72" s="114">
        <v>4</v>
      </c>
      <c r="V72" s="114">
        <v>2</v>
      </c>
      <c r="W72" s="114">
        <v>4</v>
      </c>
      <c r="X72" s="114">
        <v>4</v>
      </c>
      <c r="Y72" s="114">
        <v>4</v>
      </c>
      <c r="Z72" s="114">
        <v>4</v>
      </c>
      <c r="AA72" s="114">
        <v>4</v>
      </c>
      <c r="AB72" s="114">
        <v>4</v>
      </c>
      <c r="AC72" s="114">
        <v>4</v>
      </c>
      <c r="AD72" s="114">
        <v>4</v>
      </c>
      <c r="AE72" s="114">
        <v>4</v>
      </c>
      <c r="AF72" s="114">
        <v>4</v>
      </c>
      <c r="AG72" s="114">
        <v>4</v>
      </c>
      <c r="AH72" s="114">
        <v>4</v>
      </c>
      <c r="AI72" s="114">
        <v>4</v>
      </c>
      <c r="AJ72" s="114">
        <v>4</v>
      </c>
      <c r="AK72" s="114">
        <v>1</v>
      </c>
      <c r="AL72" s="114">
        <v>4</v>
      </c>
      <c r="AM72" s="114">
        <v>1</v>
      </c>
      <c r="AN72" s="114">
        <v>4</v>
      </c>
      <c r="AO72" s="114">
        <v>4</v>
      </c>
      <c r="AP72" s="114">
        <v>3</v>
      </c>
      <c r="AQ72" s="114">
        <v>1</v>
      </c>
      <c r="AR72" s="116">
        <f t="shared" si="1"/>
        <v>144</v>
      </c>
    </row>
    <row r="73" spans="1:44">
      <c r="A73" s="120" t="s">
        <v>166</v>
      </c>
      <c r="B73" s="112">
        <v>12</v>
      </c>
      <c r="C73" s="103"/>
      <c r="D73" s="114">
        <v>2</v>
      </c>
      <c r="E73" s="114">
        <v>3</v>
      </c>
      <c r="F73" s="114">
        <v>2</v>
      </c>
      <c r="G73" s="114">
        <v>3</v>
      </c>
      <c r="H73" s="114">
        <v>4</v>
      </c>
      <c r="I73" s="114">
        <v>4</v>
      </c>
      <c r="J73" s="114">
        <v>3</v>
      </c>
      <c r="K73" s="114">
        <v>2</v>
      </c>
      <c r="L73" s="114">
        <v>3</v>
      </c>
      <c r="M73" s="114">
        <v>3</v>
      </c>
      <c r="N73" s="114">
        <v>2</v>
      </c>
      <c r="O73" s="114">
        <v>3</v>
      </c>
      <c r="P73" s="114">
        <v>4</v>
      </c>
      <c r="Q73" s="114">
        <v>3</v>
      </c>
      <c r="R73" s="114">
        <v>3</v>
      </c>
      <c r="S73" s="114">
        <v>3</v>
      </c>
      <c r="T73" s="114">
        <v>3</v>
      </c>
      <c r="U73" s="114">
        <v>1</v>
      </c>
      <c r="V73" s="114">
        <v>3</v>
      </c>
      <c r="W73" s="114">
        <v>4</v>
      </c>
      <c r="X73" s="114">
        <v>3</v>
      </c>
      <c r="Y73" s="114">
        <v>3</v>
      </c>
      <c r="Z73" s="114">
        <v>4</v>
      </c>
      <c r="AA73" s="114">
        <v>3</v>
      </c>
      <c r="AB73" s="114">
        <v>4</v>
      </c>
      <c r="AC73" s="114">
        <v>3</v>
      </c>
      <c r="AD73" s="114">
        <v>4</v>
      </c>
      <c r="AE73" s="114">
        <v>3</v>
      </c>
      <c r="AF73" s="114">
        <v>3</v>
      </c>
      <c r="AG73" s="114">
        <v>3</v>
      </c>
      <c r="AH73" s="114">
        <v>4</v>
      </c>
      <c r="AI73" s="114">
        <v>4</v>
      </c>
      <c r="AJ73" s="114">
        <v>1</v>
      </c>
      <c r="AK73" s="114">
        <v>3</v>
      </c>
      <c r="AL73" s="114">
        <v>3</v>
      </c>
      <c r="AM73" s="114">
        <v>4</v>
      </c>
      <c r="AN73" s="114">
        <v>3</v>
      </c>
      <c r="AO73" s="114">
        <v>4</v>
      </c>
      <c r="AP73" s="114">
        <v>3</v>
      </c>
      <c r="AQ73" s="114">
        <v>2</v>
      </c>
      <c r="AR73" s="116">
        <f t="shared" si="1"/>
        <v>122</v>
      </c>
    </row>
    <row r="74" spans="1:44">
      <c r="A74" s="120" t="s">
        <v>167</v>
      </c>
      <c r="B74" s="112">
        <v>12</v>
      </c>
      <c r="C74" s="103"/>
      <c r="D74" s="114">
        <v>3</v>
      </c>
      <c r="E74" s="114">
        <v>3</v>
      </c>
      <c r="F74" s="114">
        <v>4</v>
      </c>
      <c r="G74" s="114">
        <v>2</v>
      </c>
      <c r="H74" s="114">
        <v>4</v>
      </c>
      <c r="I74" s="114">
        <v>2</v>
      </c>
      <c r="J74" s="114">
        <v>2</v>
      </c>
      <c r="K74" s="114">
        <v>2</v>
      </c>
      <c r="L74" s="114">
        <v>1</v>
      </c>
      <c r="M74" s="114">
        <v>4</v>
      </c>
      <c r="N74" s="114">
        <v>1</v>
      </c>
      <c r="O74" s="114">
        <v>3</v>
      </c>
      <c r="P74" s="114">
        <v>4</v>
      </c>
      <c r="Q74" s="114">
        <v>3</v>
      </c>
      <c r="R74" s="114">
        <v>3</v>
      </c>
      <c r="S74" s="114">
        <v>3</v>
      </c>
      <c r="T74" s="114">
        <v>1</v>
      </c>
      <c r="U74" s="114">
        <v>4</v>
      </c>
      <c r="V74" s="114">
        <v>4</v>
      </c>
      <c r="W74" s="114">
        <v>4</v>
      </c>
      <c r="X74" s="114">
        <v>3</v>
      </c>
      <c r="Y74" s="114">
        <v>4</v>
      </c>
      <c r="Z74" s="114">
        <v>3</v>
      </c>
      <c r="AA74" s="114">
        <v>4</v>
      </c>
      <c r="AB74" s="114">
        <v>1</v>
      </c>
      <c r="AC74" s="114">
        <v>3</v>
      </c>
      <c r="AD74" s="114">
        <v>3</v>
      </c>
      <c r="AE74" s="114">
        <v>4</v>
      </c>
      <c r="AF74" s="114">
        <v>2</v>
      </c>
      <c r="AG74" s="114">
        <v>3</v>
      </c>
      <c r="AH74" s="114">
        <v>4</v>
      </c>
      <c r="AI74" s="114">
        <v>4</v>
      </c>
      <c r="AJ74" s="114">
        <v>4</v>
      </c>
      <c r="AK74" s="114">
        <v>3</v>
      </c>
      <c r="AL74" s="114">
        <v>2</v>
      </c>
      <c r="AM74" s="114">
        <v>3</v>
      </c>
      <c r="AN74" s="114">
        <v>3</v>
      </c>
      <c r="AO74" s="114">
        <v>4</v>
      </c>
      <c r="AP74" s="114">
        <v>4</v>
      </c>
      <c r="AQ74" s="114">
        <v>3</v>
      </c>
      <c r="AR74" s="116">
        <f t="shared" si="1"/>
        <v>121</v>
      </c>
    </row>
    <row r="75" spans="1:44">
      <c r="A75" s="120" t="s">
        <v>168</v>
      </c>
      <c r="B75" s="112">
        <v>12</v>
      </c>
      <c r="C75" s="103"/>
      <c r="D75" s="114">
        <v>2</v>
      </c>
      <c r="E75" s="114">
        <v>3</v>
      </c>
      <c r="F75" s="114">
        <v>3</v>
      </c>
      <c r="G75" s="114">
        <v>4</v>
      </c>
      <c r="H75" s="114">
        <v>4</v>
      </c>
      <c r="I75" s="114">
        <v>3</v>
      </c>
      <c r="J75" s="114">
        <v>4</v>
      </c>
      <c r="K75" s="114">
        <v>4</v>
      </c>
      <c r="L75" s="114">
        <v>3</v>
      </c>
      <c r="M75" s="114">
        <v>3</v>
      </c>
      <c r="N75" s="114">
        <v>1</v>
      </c>
      <c r="O75" s="114">
        <v>4</v>
      </c>
      <c r="P75" s="114">
        <v>3</v>
      </c>
      <c r="Q75" s="114">
        <v>4</v>
      </c>
      <c r="R75" s="114">
        <v>4</v>
      </c>
      <c r="S75" s="114">
        <v>3</v>
      </c>
      <c r="T75" s="114">
        <v>3</v>
      </c>
      <c r="U75" s="114">
        <v>4</v>
      </c>
      <c r="V75" s="114">
        <v>3</v>
      </c>
      <c r="W75" s="114">
        <v>4</v>
      </c>
      <c r="X75" s="114">
        <v>3</v>
      </c>
      <c r="Y75" s="114">
        <v>3</v>
      </c>
      <c r="Z75" s="114">
        <v>4</v>
      </c>
      <c r="AA75" s="114">
        <v>3</v>
      </c>
      <c r="AB75" s="114">
        <v>4</v>
      </c>
      <c r="AC75" s="114">
        <v>2</v>
      </c>
      <c r="AD75" s="114">
        <v>4</v>
      </c>
      <c r="AE75" s="114">
        <v>4</v>
      </c>
      <c r="AF75" s="114">
        <v>4</v>
      </c>
      <c r="AG75" s="114">
        <v>4</v>
      </c>
      <c r="AH75" s="114">
        <v>4</v>
      </c>
      <c r="AI75" s="114">
        <v>4</v>
      </c>
      <c r="AJ75" s="114">
        <v>4</v>
      </c>
      <c r="AK75" s="114">
        <v>3</v>
      </c>
      <c r="AL75" s="114">
        <v>4</v>
      </c>
      <c r="AM75" s="114">
        <v>3</v>
      </c>
      <c r="AN75" s="114">
        <v>3</v>
      </c>
      <c r="AO75" s="114">
        <v>2</v>
      </c>
      <c r="AP75" s="114">
        <v>2</v>
      </c>
      <c r="AQ75" s="114">
        <v>3</v>
      </c>
      <c r="AR75" s="116">
        <f t="shared" si="1"/>
        <v>133</v>
      </c>
    </row>
    <row r="76" spans="1:44">
      <c r="A76" s="120" t="s">
        <v>169</v>
      </c>
      <c r="B76" s="112">
        <v>12</v>
      </c>
      <c r="C76" s="103"/>
      <c r="D76" s="114">
        <v>2</v>
      </c>
      <c r="E76" s="114">
        <v>3</v>
      </c>
      <c r="F76" s="114">
        <v>4</v>
      </c>
      <c r="G76" s="114">
        <v>3</v>
      </c>
      <c r="H76" s="114">
        <v>3</v>
      </c>
      <c r="I76" s="114">
        <v>3</v>
      </c>
      <c r="J76" s="114">
        <v>1</v>
      </c>
      <c r="K76" s="114">
        <v>3</v>
      </c>
      <c r="L76" s="114">
        <v>3</v>
      </c>
      <c r="M76" s="114">
        <v>1</v>
      </c>
      <c r="N76" s="114">
        <v>3</v>
      </c>
      <c r="O76" s="114">
        <v>3</v>
      </c>
      <c r="P76" s="114">
        <v>4</v>
      </c>
      <c r="Q76" s="114">
        <v>4</v>
      </c>
      <c r="R76" s="114">
        <v>4</v>
      </c>
      <c r="S76" s="114">
        <v>2</v>
      </c>
      <c r="T76" s="114">
        <v>2</v>
      </c>
      <c r="U76" s="114">
        <v>3</v>
      </c>
      <c r="V76" s="114">
        <v>4</v>
      </c>
      <c r="W76" s="114">
        <v>2</v>
      </c>
      <c r="X76" s="114">
        <v>3</v>
      </c>
      <c r="Y76" s="114">
        <v>2</v>
      </c>
      <c r="Z76" s="114">
        <v>3</v>
      </c>
      <c r="AA76" s="114">
        <v>4</v>
      </c>
      <c r="AB76" s="114">
        <v>3</v>
      </c>
      <c r="AC76" s="114">
        <v>3</v>
      </c>
      <c r="AD76" s="114">
        <v>3</v>
      </c>
      <c r="AE76" s="114">
        <v>3</v>
      </c>
      <c r="AF76" s="114">
        <v>3</v>
      </c>
      <c r="AG76" s="114">
        <v>4</v>
      </c>
      <c r="AH76" s="114">
        <v>2</v>
      </c>
      <c r="AI76" s="114">
        <v>3</v>
      </c>
      <c r="AJ76" s="114">
        <v>4</v>
      </c>
      <c r="AK76" s="114">
        <v>1</v>
      </c>
      <c r="AL76" s="114">
        <v>1</v>
      </c>
      <c r="AM76" s="114">
        <v>1</v>
      </c>
      <c r="AN76" s="114">
        <v>1</v>
      </c>
      <c r="AO76" s="114">
        <v>1</v>
      </c>
      <c r="AP76" s="114">
        <v>4</v>
      </c>
      <c r="AQ76" s="114">
        <v>4</v>
      </c>
      <c r="AR76" s="116">
        <f t="shared" si="1"/>
        <v>110</v>
      </c>
    </row>
    <row r="77" spans="1:44">
      <c r="A77" s="120" t="s">
        <v>170</v>
      </c>
      <c r="B77" s="112">
        <v>12</v>
      </c>
      <c r="C77" s="103"/>
      <c r="D77" s="114">
        <v>3</v>
      </c>
      <c r="E77" s="114">
        <v>4</v>
      </c>
      <c r="F77" s="114">
        <v>3</v>
      </c>
      <c r="G77" s="114">
        <v>2</v>
      </c>
      <c r="H77" s="114">
        <v>4</v>
      </c>
      <c r="I77" s="114">
        <v>3</v>
      </c>
      <c r="J77" s="114">
        <v>4</v>
      </c>
      <c r="K77" s="114">
        <v>3</v>
      </c>
      <c r="L77" s="114">
        <v>4</v>
      </c>
      <c r="M77" s="114">
        <v>3</v>
      </c>
      <c r="N77" s="114">
        <v>3</v>
      </c>
      <c r="O77" s="114">
        <v>3</v>
      </c>
      <c r="P77" s="114">
        <v>3</v>
      </c>
      <c r="Q77" s="114">
        <v>4</v>
      </c>
      <c r="R77" s="114">
        <v>4</v>
      </c>
      <c r="S77" s="114">
        <v>2</v>
      </c>
      <c r="T77" s="114">
        <v>3</v>
      </c>
      <c r="U77" s="114">
        <v>4</v>
      </c>
      <c r="V77" s="114">
        <v>2</v>
      </c>
      <c r="W77" s="114">
        <v>3</v>
      </c>
      <c r="X77" s="114">
        <v>3</v>
      </c>
      <c r="Y77" s="114">
        <v>2</v>
      </c>
      <c r="Z77" s="114">
        <v>4</v>
      </c>
      <c r="AA77" s="114">
        <v>4</v>
      </c>
      <c r="AB77" s="114">
        <v>4</v>
      </c>
      <c r="AC77" s="114">
        <v>2</v>
      </c>
      <c r="AD77" s="114">
        <v>4</v>
      </c>
      <c r="AE77" s="114">
        <v>3</v>
      </c>
      <c r="AF77" s="114">
        <v>4</v>
      </c>
      <c r="AG77" s="114">
        <v>2</v>
      </c>
      <c r="AH77" s="114">
        <v>4</v>
      </c>
      <c r="AI77" s="114">
        <v>3</v>
      </c>
      <c r="AJ77" s="114">
        <v>4</v>
      </c>
      <c r="AK77" s="114">
        <v>2</v>
      </c>
      <c r="AL77" s="114">
        <v>2</v>
      </c>
      <c r="AM77" s="114">
        <v>2</v>
      </c>
      <c r="AN77" s="114">
        <v>3</v>
      </c>
      <c r="AO77" s="114">
        <v>4</v>
      </c>
      <c r="AP77" s="114">
        <v>2</v>
      </c>
      <c r="AQ77" s="114">
        <v>4</v>
      </c>
      <c r="AR77" s="116">
        <f t="shared" si="1"/>
        <v>126</v>
      </c>
    </row>
    <row r="78" spans="1:44">
      <c r="A78" s="120" t="s">
        <v>171</v>
      </c>
      <c r="B78" s="112">
        <v>12</v>
      </c>
      <c r="C78" s="103"/>
      <c r="D78" s="114">
        <v>3</v>
      </c>
      <c r="E78" s="114">
        <v>4</v>
      </c>
      <c r="F78" s="114">
        <v>3</v>
      </c>
      <c r="G78" s="114">
        <v>3</v>
      </c>
      <c r="H78" s="114">
        <v>3</v>
      </c>
      <c r="I78" s="114">
        <v>4</v>
      </c>
      <c r="J78" s="114">
        <v>4</v>
      </c>
      <c r="K78" s="114">
        <v>3</v>
      </c>
      <c r="L78" s="114">
        <v>3</v>
      </c>
      <c r="M78" s="114">
        <v>3</v>
      </c>
      <c r="N78" s="114">
        <v>3</v>
      </c>
      <c r="O78" s="114">
        <v>3</v>
      </c>
      <c r="P78" s="114">
        <v>3</v>
      </c>
      <c r="Q78" s="114">
        <v>3</v>
      </c>
      <c r="R78" s="114">
        <v>3</v>
      </c>
      <c r="S78" s="114">
        <v>4</v>
      </c>
      <c r="T78" s="114">
        <v>3</v>
      </c>
      <c r="U78" s="114">
        <v>3</v>
      </c>
      <c r="V78" s="114">
        <v>3</v>
      </c>
      <c r="W78" s="114">
        <v>3</v>
      </c>
      <c r="X78" s="114">
        <v>3</v>
      </c>
      <c r="Y78" s="114">
        <v>3</v>
      </c>
      <c r="Z78" s="114">
        <v>3</v>
      </c>
      <c r="AA78" s="114">
        <v>4</v>
      </c>
      <c r="AB78" s="114">
        <v>3</v>
      </c>
      <c r="AC78" s="114">
        <v>3</v>
      </c>
      <c r="AD78" s="114">
        <v>3</v>
      </c>
      <c r="AE78" s="114">
        <v>2</v>
      </c>
      <c r="AF78" s="114">
        <v>3</v>
      </c>
      <c r="AG78" s="114">
        <v>3</v>
      </c>
      <c r="AH78" s="114">
        <v>3</v>
      </c>
      <c r="AI78" s="114">
        <v>3</v>
      </c>
      <c r="AJ78" s="114">
        <v>3</v>
      </c>
      <c r="AK78" s="114">
        <v>4</v>
      </c>
      <c r="AL78" s="114">
        <v>3</v>
      </c>
      <c r="AM78" s="114">
        <v>3</v>
      </c>
      <c r="AN78" s="114">
        <v>3</v>
      </c>
      <c r="AO78" s="114">
        <v>3</v>
      </c>
      <c r="AP78" s="114">
        <v>4</v>
      </c>
      <c r="AQ78" s="114">
        <v>4</v>
      </c>
      <c r="AR78" s="116">
        <f t="shared" si="1"/>
        <v>127</v>
      </c>
    </row>
    <row r="79" spans="1:44">
      <c r="A79" s="120" t="s">
        <v>172</v>
      </c>
      <c r="B79" s="112">
        <v>12</v>
      </c>
      <c r="C79" s="103"/>
      <c r="D79" s="114">
        <v>4</v>
      </c>
      <c r="E79" s="114">
        <v>4</v>
      </c>
      <c r="F79" s="114">
        <v>4</v>
      </c>
      <c r="G79" s="114">
        <v>4</v>
      </c>
      <c r="H79" s="114">
        <v>4</v>
      </c>
      <c r="I79" s="114">
        <v>4</v>
      </c>
      <c r="J79" s="114">
        <v>3</v>
      </c>
      <c r="K79" s="114">
        <v>4</v>
      </c>
      <c r="L79" s="114">
        <v>3</v>
      </c>
      <c r="M79" s="114">
        <v>2</v>
      </c>
      <c r="N79" s="114">
        <v>2</v>
      </c>
      <c r="O79" s="114">
        <v>4</v>
      </c>
      <c r="P79" s="114">
        <v>4</v>
      </c>
      <c r="Q79" s="114">
        <v>2</v>
      </c>
      <c r="R79" s="114">
        <v>4</v>
      </c>
      <c r="S79" s="114">
        <v>3</v>
      </c>
      <c r="T79" s="114">
        <v>4</v>
      </c>
      <c r="U79" s="114">
        <v>4</v>
      </c>
      <c r="V79" s="114">
        <v>2</v>
      </c>
      <c r="W79" s="114">
        <v>3</v>
      </c>
      <c r="X79" s="114">
        <v>3</v>
      </c>
      <c r="Y79" s="114">
        <v>2</v>
      </c>
      <c r="Z79" s="114">
        <v>4</v>
      </c>
      <c r="AA79" s="114">
        <v>3</v>
      </c>
      <c r="AB79" s="114">
        <v>4</v>
      </c>
      <c r="AC79" s="114">
        <v>4</v>
      </c>
      <c r="AD79" s="114">
        <v>4</v>
      </c>
      <c r="AE79" s="114">
        <v>3</v>
      </c>
      <c r="AF79" s="114">
        <v>4</v>
      </c>
      <c r="AG79" s="114">
        <v>4</v>
      </c>
      <c r="AH79" s="114">
        <v>3</v>
      </c>
      <c r="AI79" s="114">
        <v>3</v>
      </c>
      <c r="AJ79" s="114">
        <v>4</v>
      </c>
      <c r="AK79" s="114">
        <v>4</v>
      </c>
      <c r="AL79" s="114">
        <v>4</v>
      </c>
      <c r="AM79" s="114">
        <v>2</v>
      </c>
      <c r="AN79" s="114">
        <v>4</v>
      </c>
      <c r="AO79" s="114">
        <v>4</v>
      </c>
      <c r="AP79" s="114">
        <v>4</v>
      </c>
      <c r="AQ79" s="114">
        <v>2</v>
      </c>
      <c r="AR79" s="116">
        <f t="shared" si="1"/>
        <v>137</v>
      </c>
    </row>
    <row r="80" spans="1:44">
      <c r="A80" s="120" t="s">
        <v>174</v>
      </c>
      <c r="B80" s="112">
        <v>12</v>
      </c>
      <c r="C80" s="103"/>
      <c r="D80" s="111">
        <v>4</v>
      </c>
      <c r="E80" s="111">
        <v>3</v>
      </c>
      <c r="F80" s="111">
        <v>3</v>
      </c>
      <c r="G80" s="111">
        <v>4</v>
      </c>
      <c r="H80" s="111">
        <v>2</v>
      </c>
      <c r="I80" s="111">
        <v>3</v>
      </c>
      <c r="J80" s="111">
        <v>3</v>
      </c>
      <c r="K80" s="111">
        <v>3</v>
      </c>
      <c r="L80" s="111">
        <v>3</v>
      </c>
      <c r="M80" s="111">
        <v>3</v>
      </c>
      <c r="N80" s="111">
        <v>3</v>
      </c>
      <c r="O80" s="111">
        <v>2</v>
      </c>
      <c r="P80" s="111">
        <v>4</v>
      </c>
      <c r="Q80" s="111">
        <v>3</v>
      </c>
      <c r="R80" s="111">
        <v>3</v>
      </c>
      <c r="S80" s="111">
        <v>3</v>
      </c>
      <c r="T80" s="111">
        <v>4</v>
      </c>
      <c r="U80" s="111">
        <v>1</v>
      </c>
      <c r="V80" s="111">
        <v>4</v>
      </c>
      <c r="W80" s="111">
        <v>4</v>
      </c>
      <c r="X80" s="111">
        <v>4</v>
      </c>
      <c r="Y80" s="111">
        <v>3</v>
      </c>
      <c r="Z80" s="111">
        <v>2</v>
      </c>
      <c r="AA80" s="111">
        <v>4</v>
      </c>
      <c r="AB80" s="111">
        <v>4</v>
      </c>
      <c r="AC80" s="111">
        <v>3</v>
      </c>
      <c r="AD80" s="111">
        <v>3</v>
      </c>
      <c r="AE80" s="111">
        <v>3</v>
      </c>
      <c r="AF80" s="111">
        <v>3</v>
      </c>
      <c r="AG80" s="111">
        <v>2</v>
      </c>
      <c r="AH80" s="111">
        <v>2</v>
      </c>
      <c r="AI80" s="111">
        <v>2</v>
      </c>
      <c r="AJ80" s="111">
        <v>4</v>
      </c>
      <c r="AK80" s="111">
        <v>2</v>
      </c>
      <c r="AL80" s="111">
        <v>2</v>
      </c>
      <c r="AM80" s="111">
        <v>3</v>
      </c>
      <c r="AN80" s="111">
        <v>2</v>
      </c>
      <c r="AO80" s="111">
        <v>3</v>
      </c>
      <c r="AP80" s="114">
        <v>4</v>
      </c>
      <c r="AQ80" s="114">
        <v>2</v>
      </c>
      <c r="AR80" s="116">
        <f t="shared" si="1"/>
        <v>119</v>
      </c>
    </row>
    <row r="81" spans="1:44">
      <c r="A81" s="120" t="s">
        <v>175</v>
      </c>
      <c r="B81" s="112">
        <v>12</v>
      </c>
      <c r="C81" s="103"/>
      <c r="D81" s="111">
        <v>3</v>
      </c>
      <c r="E81" s="111">
        <v>3</v>
      </c>
      <c r="F81" s="111"/>
      <c r="G81" s="111">
        <v>3</v>
      </c>
      <c r="H81" s="111">
        <v>3</v>
      </c>
      <c r="I81" s="111">
        <v>4</v>
      </c>
      <c r="J81" s="111">
        <v>3</v>
      </c>
      <c r="K81" s="111">
        <v>4</v>
      </c>
      <c r="L81" s="111">
        <v>3</v>
      </c>
      <c r="M81" s="111">
        <v>4</v>
      </c>
      <c r="N81" s="111">
        <v>3</v>
      </c>
      <c r="O81" s="111">
        <v>4</v>
      </c>
      <c r="P81" s="111">
        <v>4</v>
      </c>
      <c r="Q81" s="111">
        <v>2</v>
      </c>
      <c r="R81" s="111">
        <v>4</v>
      </c>
      <c r="S81" s="111">
        <v>2</v>
      </c>
      <c r="T81" s="111">
        <v>3</v>
      </c>
      <c r="U81" s="111">
        <v>2</v>
      </c>
      <c r="V81" s="111">
        <v>3</v>
      </c>
      <c r="W81" s="111">
        <v>2</v>
      </c>
      <c r="X81" s="111">
        <v>4</v>
      </c>
      <c r="Y81" s="111">
        <v>3</v>
      </c>
      <c r="Z81" s="111">
        <v>3</v>
      </c>
      <c r="AA81" s="111">
        <v>3</v>
      </c>
      <c r="AB81" s="111">
        <v>3</v>
      </c>
      <c r="AC81" s="111">
        <v>3</v>
      </c>
      <c r="AD81" s="111">
        <v>4</v>
      </c>
      <c r="AE81" s="111">
        <v>3</v>
      </c>
      <c r="AF81" s="111">
        <v>3</v>
      </c>
      <c r="AG81" s="111">
        <v>3</v>
      </c>
      <c r="AH81" s="111">
        <v>3</v>
      </c>
      <c r="AI81" s="111">
        <v>3</v>
      </c>
      <c r="AJ81" s="111">
        <v>3</v>
      </c>
      <c r="AK81" s="111">
        <v>3</v>
      </c>
      <c r="AL81" s="111">
        <v>3</v>
      </c>
      <c r="AM81" s="111">
        <v>3</v>
      </c>
      <c r="AN81" s="111">
        <v>3</v>
      </c>
      <c r="AO81" s="111">
        <v>3</v>
      </c>
      <c r="AP81" s="114">
        <v>3</v>
      </c>
      <c r="AQ81" s="114">
        <v>3</v>
      </c>
      <c r="AR81" s="116">
        <f t="shared" si="1"/>
        <v>121</v>
      </c>
    </row>
    <row r="82" spans="1:44">
      <c r="A82" s="121" t="s">
        <v>296</v>
      </c>
      <c r="B82" s="112">
        <v>12</v>
      </c>
      <c r="C82" s="103"/>
      <c r="D82" s="114">
        <v>2</v>
      </c>
      <c r="E82" s="114">
        <v>3</v>
      </c>
      <c r="F82" s="114">
        <v>4</v>
      </c>
      <c r="G82" s="114">
        <v>2</v>
      </c>
      <c r="H82" s="114">
        <v>4</v>
      </c>
      <c r="I82" s="114">
        <v>1</v>
      </c>
      <c r="J82" s="114">
        <v>1</v>
      </c>
      <c r="K82" s="114">
        <v>4</v>
      </c>
      <c r="L82" s="114">
        <v>2</v>
      </c>
      <c r="M82" s="114">
        <v>1</v>
      </c>
      <c r="N82" s="114">
        <v>4</v>
      </c>
      <c r="O82" s="114">
        <v>3</v>
      </c>
      <c r="P82" s="114">
        <v>3</v>
      </c>
      <c r="Q82" s="114">
        <v>1</v>
      </c>
      <c r="R82" s="114">
        <v>3</v>
      </c>
      <c r="S82" s="114">
        <v>2</v>
      </c>
      <c r="T82" s="114">
        <v>1</v>
      </c>
      <c r="U82" s="114">
        <v>4</v>
      </c>
      <c r="V82" s="114">
        <v>2</v>
      </c>
      <c r="W82" s="114">
        <v>1</v>
      </c>
      <c r="X82" s="114">
        <v>4</v>
      </c>
      <c r="Y82" s="114">
        <v>1</v>
      </c>
      <c r="Z82" s="114">
        <v>3</v>
      </c>
      <c r="AA82" s="114">
        <v>3</v>
      </c>
      <c r="AB82" s="114">
        <v>1</v>
      </c>
      <c r="AC82" s="114">
        <v>1</v>
      </c>
      <c r="AD82" s="114">
        <v>4</v>
      </c>
      <c r="AE82" s="114">
        <v>4</v>
      </c>
      <c r="AF82" s="114">
        <v>3</v>
      </c>
      <c r="AG82" s="114">
        <v>4</v>
      </c>
      <c r="AH82" s="114">
        <v>1</v>
      </c>
      <c r="AI82" s="114">
        <v>3</v>
      </c>
      <c r="AJ82" s="114">
        <v>4</v>
      </c>
      <c r="AK82" s="114">
        <v>2</v>
      </c>
      <c r="AL82" s="114">
        <v>2</v>
      </c>
      <c r="AM82" s="114">
        <v>1</v>
      </c>
      <c r="AN82" s="114">
        <v>4</v>
      </c>
      <c r="AO82" s="114">
        <v>2</v>
      </c>
      <c r="AP82" s="114">
        <v>1</v>
      </c>
      <c r="AQ82" s="114">
        <v>4</v>
      </c>
      <c r="AR82" s="116">
        <f t="shared" si="1"/>
        <v>100</v>
      </c>
    </row>
    <row r="83" spans="1:44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</row>
    <row r="84" spans="1:44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</row>
    <row r="85" spans="1:44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</row>
    <row r="86" spans="1:44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</row>
    <row r="87" spans="1:44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</row>
    <row r="88" spans="1:44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</row>
    <row r="89" spans="1:44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</row>
    <row r="90" spans="1:44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</row>
    <row r="91" spans="1:44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</row>
    <row r="92" spans="1:44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</row>
    <row r="93" spans="1:44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</row>
    <row r="94" spans="1:44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</row>
    <row r="95" spans="1:44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</row>
    <row r="96" spans="1:44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</row>
    <row r="97" spans="1:4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</row>
    <row r="98" spans="1:4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</row>
    <row r="99" spans="1:4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</row>
    <row r="100" spans="1:4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3"/>
  <sheetViews>
    <sheetView topLeftCell="A9" workbookViewId="0">
      <selection activeCell="H42" sqref="H42"/>
    </sheetView>
  </sheetViews>
  <sheetFormatPr defaultRowHeight="15"/>
  <sheetData>
    <row r="1" spans="1:12" ht="15.75" customHeight="1" thickBot="1">
      <c r="A1" s="58" t="s">
        <v>288</v>
      </c>
      <c r="B1" s="58"/>
      <c r="C1" s="58"/>
      <c r="D1" s="58"/>
      <c r="E1" s="59"/>
      <c r="H1" s="58" t="s">
        <v>219</v>
      </c>
      <c r="I1" s="58"/>
      <c r="J1" s="58"/>
      <c r="K1" s="58"/>
      <c r="L1" s="58"/>
    </row>
    <row r="2" spans="1:12" ht="50.25" thickTop="1" thickBot="1">
      <c r="A2" s="60"/>
      <c r="B2" s="61"/>
      <c r="C2" s="62" t="s">
        <v>289</v>
      </c>
      <c r="D2" s="63" t="s">
        <v>290</v>
      </c>
      <c r="E2" s="59"/>
      <c r="H2" s="79"/>
      <c r="I2" s="62" t="s">
        <v>176</v>
      </c>
      <c r="J2" s="80" t="s">
        <v>177</v>
      </c>
      <c r="K2" s="80" t="s">
        <v>178</v>
      </c>
      <c r="L2" s="63" t="s">
        <v>179</v>
      </c>
    </row>
    <row r="3" spans="1:12" ht="24.75" thickTop="1">
      <c r="A3" s="64" t="s">
        <v>291</v>
      </c>
      <c r="B3" s="65" t="s">
        <v>292</v>
      </c>
      <c r="C3" s="66">
        <v>79</v>
      </c>
      <c r="D3" s="67">
        <v>98.75</v>
      </c>
      <c r="E3" s="59"/>
      <c r="H3" s="81" t="s">
        <v>180</v>
      </c>
      <c r="I3" s="82">
        <v>121.87341772151899</v>
      </c>
      <c r="J3" s="83">
        <v>152.59915611814398</v>
      </c>
      <c r="K3" s="84">
        <v>0.46856164475338868</v>
      </c>
      <c r="L3" s="85">
        <v>0.87205560907744173</v>
      </c>
    </row>
    <row r="4" spans="1:12" ht="24">
      <c r="A4" s="68"/>
      <c r="B4" s="69" t="s">
        <v>295</v>
      </c>
      <c r="C4" s="70">
        <v>1</v>
      </c>
      <c r="D4" s="71">
        <v>1.25</v>
      </c>
      <c r="E4" s="59"/>
      <c r="H4" s="86" t="s">
        <v>181</v>
      </c>
      <c r="I4" s="87">
        <v>121.36708860759494</v>
      </c>
      <c r="J4" s="88">
        <v>158.28659526127933</v>
      </c>
      <c r="K4" s="89">
        <v>0.35864089503600505</v>
      </c>
      <c r="L4" s="90">
        <v>0.87443323337224699</v>
      </c>
    </row>
    <row r="5" spans="1:12" ht="24.75" thickBot="1">
      <c r="A5" s="72"/>
      <c r="B5" s="73" t="s">
        <v>293</v>
      </c>
      <c r="C5" s="74">
        <v>80</v>
      </c>
      <c r="D5" s="75">
        <v>100</v>
      </c>
      <c r="E5" s="59"/>
      <c r="H5" s="95" t="s">
        <v>182</v>
      </c>
      <c r="I5" s="87">
        <v>121.39240506329114</v>
      </c>
      <c r="J5" s="88">
        <v>159.29276209023098</v>
      </c>
      <c r="K5" s="89">
        <v>0.23826349025013865</v>
      </c>
      <c r="L5" s="90">
        <v>0.87648837690388059</v>
      </c>
    </row>
    <row r="6" spans="1:12" ht="24.75" thickTop="1">
      <c r="A6" s="76" t="s">
        <v>294</v>
      </c>
      <c r="B6" s="76"/>
      <c r="C6" s="76"/>
      <c r="D6" s="76"/>
      <c r="E6" s="59"/>
      <c r="H6" s="86" t="s">
        <v>183</v>
      </c>
      <c r="I6" s="87">
        <v>121.94936708860759</v>
      </c>
      <c r="J6" s="88">
        <v>153.20253164557013</v>
      </c>
      <c r="K6" s="89">
        <v>0.47693712807270006</v>
      </c>
      <c r="L6" s="90">
        <v>0.87192605574085646</v>
      </c>
    </row>
    <row r="7" spans="1:12" ht="24">
      <c r="H7" s="95" t="s">
        <v>184</v>
      </c>
      <c r="I7" s="87">
        <v>121.13924050632912</v>
      </c>
      <c r="J7" s="88">
        <v>160.17267121064643</v>
      </c>
      <c r="K7" s="89">
        <v>0.23014114732627067</v>
      </c>
      <c r="L7" s="90">
        <v>0.87639014678209515</v>
      </c>
    </row>
    <row r="8" spans="1:12" ht="24">
      <c r="H8" s="86" t="s">
        <v>185</v>
      </c>
      <c r="I8" s="87">
        <v>121.73417721518987</v>
      </c>
      <c r="J8" s="88">
        <v>152.09509899383369</v>
      </c>
      <c r="K8" s="89">
        <v>0.53983409339293376</v>
      </c>
      <c r="L8" s="90">
        <v>0.87062451318274503</v>
      </c>
    </row>
    <row r="9" spans="1:12" ht="24">
      <c r="H9" s="86" t="s">
        <v>186</v>
      </c>
      <c r="I9" s="87">
        <v>121.65822784810126</v>
      </c>
      <c r="J9" s="88">
        <v>152.25348912690737</v>
      </c>
      <c r="K9" s="89">
        <v>0.56532859709475869</v>
      </c>
      <c r="L9" s="90">
        <v>0.87026795382399258</v>
      </c>
    </row>
    <row r="10" spans="1:12" ht="24">
      <c r="H10" s="86" t="s">
        <v>187</v>
      </c>
      <c r="I10" s="87">
        <v>121.55696202531645</v>
      </c>
      <c r="J10" s="88">
        <v>156.68581629341176</v>
      </c>
      <c r="K10" s="89">
        <v>0.37410228188155642</v>
      </c>
      <c r="L10" s="90">
        <v>0.8740593210092511</v>
      </c>
    </row>
    <row r="11" spans="1:12" ht="24">
      <c r="H11" s="95" t="s">
        <v>188</v>
      </c>
      <c r="I11" s="87">
        <v>121.49367088607595</v>
      </c>
      <c r="J11" s="88">
        <v>151.66342096721897</v>
      </c>
      <c r="K11" s="89">
        <v>0.6374534701863398</v>
      </c>
      <c r="L11" s="90">
        <v>0.8691293023098654</v>
      </c>
    </row>
    <row r="12" spans="1:12" ht="24.75" thickBot="1">
      <c r="A12" s="58" t="s">
        <v>216</v>
      </c>
      <c r="B12" s="58"/>
      <c r="C12" s="59"/>
      <c r="H12" s="95" t="s">
        <v>189</v>
      </c>
      <c r="I12" s="87">
        <v>121.60759493670886</v>
      </c>
      <c r="J12" s="88">
        <v>151.70301850048739</v>
      </c>
      <c r="K12" s="89">
        <v>0.60969833123361816</v>
      </c>
      <c r="L12" s="90">
        <v>0.86948433220806487</v>
      </c>
    </row>
    <row r="13" spans="1:12" ht="26.25" thickTop="1" thickBot="1">
      <c r="A13" s="62" t="s">
        <v>217</v>
      </c>
      <c r="B13" s="63" t="s">
        <v>218</v>
      </c>
      <c r="C13" s="59"/>
      <c r="H13" s="95" t="s">
        <v>190</v>
      </c>
      <c r="I13" s="87">
        <v>122.67088607594937</v>
      </c>
      <c r="J13" s="88">
        <v>173.65952612788109</v>
      </c>
      <c r="K13" s="89">
        <v>-0.46055863578896045</v>
      </c>
      <c r="L13" s="90">
        <v>0.88943212351543521</v>
      </c>
    </row>
    <row r="14" spans="1:12" ht="25.5" thickTop="1" thickBot="1">
      <c r="A14" s="77">
        <v>0.87700511589523356</v>
      </c>
      <c r="B14" s="78">
        <v>40</v>
      </c>
      <c r="C14" s="59"/>
      <c r="H14" s="86" t="s">
        <v>191</v>
      </c>
      <c r="I14" s="87">
        <v>121.34177215189874</v>
      </c>
      <c r="J14" s="88">
        <v>156.15092502434328</v>
      </c>
      <c r="K14" s="89">
        <v>0.52743669492819556</v>
      </c>
      <c r="L14" s="90">
        <v>0.87207221724642836</v>
      </c>
    </row>
    <row r="15" spans="1:12" ht="24.75" thickTop="1">
      <c r="H15" s="95" t="s">
        <v>192</v>
      </c>
      <c r="I15" s="87">
        <v>121.30379746835443</v>
      </c>
      <c r="J15" s="88">
        <v>162.5475494969171</v>
      </c>
      <c r="K15" s="89">
        <v>0.11444939933205492</v>
      </c>
      <c r="L15" s="90">
        <v>0.87771785251463186</v>
      </c>
    </row>
    <row r="16" spans="1:12" ht="24">
      <c r="H16" s="86" t="s">
        <v>193</v>
      </c>
      <c r="I16" s="87">
        <v>121.60759493670886</v>
      </c>
      <c r="J16" s="88">
        <v>153.67737747484634</v>
      </c>
      <c r="K16" s="89">
        <v>0.51836371025851147</v>
      </c>
      <c r="L16" s="90">
        <v>0.87132797250370209</v>
      </c>
    </row>
    <row r="17" spans="8:12" ht="24">
      <c r="H17" s="86" t="s">
        <v>194</v>
      </c>
      <c r="I17" s="87">
        <v>121.13924050632912</v>
      </c>
      <c r="J17" s="88">
        <v>156.40344044141565</v>
      </c>
      <c r="K17" s="89">
        <v>0.51606032636376309</v>
      </c>
      <c r="L17" s="90">
        <v>0.87227225965548727</v>
      </c>
    </row>
    <row r="18" spans="8:12" ht="24">
      <c r="H18" s="86" t="s">
        <v>195</v>
      </c>
      <c r="I18" s="87">
        <v>121.92405063291139</v>
      </c>
      <c r="J18" s="88">
        <v>157.50697825381422</v>
      </c>
      <c r="K18" s="89">
        <v>0.32020443023124423</v>
      </c>
      <c r="L18" s="90">
        <v>0.87505613970737017</v>
      </c>
    </row>
    <row r="19" spans="8:12" ht="24">
      <c r="H19" s="86" t="s">
        <v>196</v>
      </c>
      <c r="I19" s="87">
        <v>121.74683544303797</v>
      </c>
      <c r="J19" s="88">
        <v>153.16585524180513</v>
      </c>
      <c r="K19" s="89">
        <v>0.53672910786305639</v>
      </c>
      <c r="L19" s="90">
        <v>0.87093215658492595</v>
      </c>
    </row>
    <row r="20" spans="8:12" ht="24">
      <c r="H20" s="96" t="s">
        <v>197</v>
      </c>
      <c r="I20" s="87">
        <v>121.18987341772151</v>
      </c>
      <c r="J20" s="88">
        <v>157.66861408633613</v>
      </c>
      <c r="K20" s="89">
        <v>0.31242164045596166</v>
      </c>
      <c r="L20" s="90">
        <v>0.87519852893297523</v>
      </c>
    </row>
    <row r="21" spans="8:12" ht="24">
      <c r="H21" s="95" t="s">
        <v>198</v>
      </c>
      <c r="I21" s="87">
        <v>122.0253164556962</v>
      </c>
      <c r="J21" s="88">
        <v>163.58909444985446</v>
      </c>
      <c r="K21" s="89">
        <v>3.0522298086645564E-3</v>
      </c>
      <c r="L21" s="90">
        <v>0.88160839493827647</v>
      </c>
    </row>
    <row r="22" spans="8:12" ht="24">
      <c r="H22" s="86" t="s">
        <v>199</v>
      </c>
      <c r="I22" s="87">
        <v>121.46835443037975</v>
      </c>
      <c r="J22" s="88">
        <v>153.4829600778973</v>
      </c>
      <c r="K22" s="89">
        <v>0.53162034770883349</v>
      </c>
      <c r="L22" s="90">
        <v>0.87109041230913942</v>
      </c>
    </row>
    <row r="23" spans="8:12" ht="24">
      <c r="H23" s="95" t="s">
        <v>200</v>
      </c>
      <c r="I23" s="87">
        <v>121.43037974683544</v>
      </c>
      <c r="J23" s="88">
        <v>161.50470626420045</v>
      </c>
      <c r="K23" s="89">
        <v>0.17842259559410667</v>
      </c>
      <c r="L23" s="90">
        <v>0.87696872880599441</v>
      </c>
    </row>
    <row r="24" spans="8:12" ht="24">
      <c r="H24" s="86" t="s">
        <v>201</v>
      </c>
      <c r="I24" s="87">
        <v>121.84810126582278</v>
      </c>
      <c r="J24" s="88">
        <v>154.30996429730658</v>
      </c>
      <c r="K24" s="89">
        <v>0.46459247759378863</v>
      </c>
      <c r="L24" s="90">
        <v>0.87228714542688424</v>
      </c>
    </row>
    <row r="25" spans="8:12" ht="24">
      <c r="H25" s="86" t="s">
        <v>202</v>
      </c>
      <c r="I25" s="87">
        <v>121.1139240506329</v>
      </c>
      <c r="J25" s="88">
        <v>156.84582927620954</v>
      </c>
      <c r="K25" s="89">
        <v>0.4231751003955691</v>
      </c>
      <c r="L25" s="90">
        <v>0.87335450757046917</v>
      </c>
    </row>
    <row r="26" spans="8:12" ht="24">
      <c r="H26" s="86" t="s">
        <v>203</v>
      </c>
      <c r="I26" s="87">
        <v>121.43037974683544</v>
      </c>
      <c r="J26" s="88">
        <v>156.81239857189277</v>
      </c>
      <c r="K26" s="89">
        <v>0.37731294332344739</v>
      </c>
      <c r="L26" s="90">
        <v>0.8740101600923178</v>
      </c>
    </row>
    <row r="27" spans="8:12" ht="24">
      <c r="H27" s="86" t="s">
        <v>204</v>
      </c>
      <c r="I27" s="87">
        <v>121.20253164556962</v>
      </c>
      <c r="J27" s="88">
        <v>152.16358325219136</v>
      </c>
      <c r="K27" s="89">
        <v>0.57688754195419412</v>
      </c>
      <c r="L27" s="90">
        <v>0.8700772404929602</v>
      </c>
    </row>
    <row r="28" spans="8:12" ht="24">
      <c r="H28" s="86" t="s">
        <v>205</v>
      </c>
      <c r="I28" s="87">
        <v>121.79746835443038</v>
      </c>
      <c r="J28" s="88">
        <v>153.24050632911445</v>
      </c>
      <c r="K28" s="89">
        <v>0.47401073709834995</v>
      </c>
      <c r="L28" s="90">
        <v>0.87198605302286003</v>
      </c>
    </row>
    <row r="29" spans="8:12" ht="24">
      <c r="H29" s="86" t="s">
        <v>206</v>
      </c>
      <c r="I29" s="87">
        <v>121.15189873417721</v>
      </c>
      <c r="J29" s="88">
        <v>157.15611814346045</v>
      </c>
      <c r="K29" s="89">
        <v>0.50477385716371614</v>
      </c>
      <c r="L29" s="90">
        <v>0.87268360855422178</v>
      </c>
    </row>
    <row r="30" spans="8:12" ht="24">
      <c r="H30" s="86" t="s">
        <v>207</v>
      </c>
      <c r="I30" s="87">
        <v>121.34177215189874</v>
      </c>
      <c r="J30" s="88">
        <v>157.53554040895864</v>
      </c>
      <c r="K30" s="89">
        <v>0.36465939130529917</v>
      </c>
      <c r="L30" s="90">
        <v>0.87426313219524765</v>
      </c>
    </row>
    <row r="31" spans="8:12" ht="24">
      <c r="H31" s="86" t="s">
        <v>208</v>
      </c>
      <c r="I31" s="87">
        <v>121.31645569620252</v>
      </c>
      <c r="J31" s="88">
        <v>154.62934112301252</v>
      </c>
      <c r="K31" s="89">
        <v>0.58283049088348116</v>
      </c>
      <c r="L31" s="90">
        <v>0.87094004129764946</v>
      </c>
    </row>
    <row r="32" spans="8:12" ht="24">
      <c r="H32" s="95" t="s">
        <v>209</v>
      </c>
      <c r="I32" s="87">
        <v>121.50632911392405</v>
      </c>
      <c r="J32" s="88">
        <v>159.17624148003947</v>
      </c>
      <c r="K32" s="89">
        <v>0.26117606456214554</v>
      </c>
      <c r="L32" s="90">
        <v>0.87600201029875713</v>
      </c>
    </row>
    <row r="33" spans="8:12" ht="24">
      <c r="H33" s="86" t="s">
        <v>210</v>
      </c>
      <c r="I33" s="87">
        <v>121.50632911392405</v>
      </c>
      <c r="J33" s="88">
        <v>153.56085686465485</v>
      </c>
      <c r="K33" s="89">
        <v>0.51403606989054462</v>
      </c>
      <c r="L33" s="90">
        <v>0.8713622163418977</v>
      </c>
    </row>
    <row r="34" spans="8:12" ht="24">
      <c r="H34" s="86" t="s">
        <v>211</v>
      </c>
      <c r="I34" s="87">
        <v>121.34177215189874</v>
      </c>
      <c r="J34" s="88">
        <v>157.09964297306121</v>
      </c>
      <c r="K34" s="89">
        <v>0.3900528657975828</v>
      </c>
      <c r="L34" s="90">
        <v>0.87384123840749139</v>
      </c>
    </row>
    <row r="35" spans="8:12" ht="24">
      <c r="H35" s="95" t="s">
        <v>212</v>
      </c>
      <c r="I35" s="87">
        <v>121.07594936708861</v>
      </c>
      <c r="J35" s="88">
        <v>160.37877312560909</v>
      </c>
      <c r="K35" s="89">
        <v>0.19897452718190312</v>
      </c>
      <c r="L35" s="90">
        <v>0.87700237516180901</v>
      </c>
    </row>
    <row r="36" spans="8:12" ht="24">
      <c r="H36" s="95" t="s">
        <v>213</v>
      </c>
      <c r="I36" s="87">
        <v>121.79746835443038</v>
      </c>
      <c r="J36" s="88">
        <v>157.39435248296061</v>
      </c>
      <c r="K36" s="89">
        <v>0.26981673620824426</v>
      </c>
      <c r="L36" s="90">
        <v>0.87639341294514705</v>
      </c>
    </row>
    <row r="37" spans="8:12" ht="24">
      <c r="H37" s="86" t="s">
        <v>214</v>
      </c>
      <c r="I37" s="87">
        <v>121.65822784810126</v>
      </c>
      <c r="J37" s="88">
        <v>152.58682246024071</v>
      </c>
      <c r="K37" s="89">
        <v>0.56028166313598482</v>
      </c>
      <c r="L37" s="90">
        <v>0.87043638354373176</v>
      </c>
    </row>
    <row r="38" spans="8:12" ht="24">
      <c r="H38" s="95" t="s">
        <v>215</v>
      </c>
      <c r="I38" s="87">
        <v>122.12658227848101</v>
      </c>
      <c r="J38" s="88">
        <v>157.85556637455423</v>
      </c>
      <c r="K38" s="89">
        <v>0.25919313827323814</v>
      </c>
      <c r="L38" s="90">
        <v>0.8765128036198967</v>
      </c>
    </row>
    <row r="39" spans="8:12" ht="24">
      <c r="H39" s="86" t="s">
        <v>220</v>
      </c>
      <c r="I39" s="87">
        <v>121.59493670886076</v>
      </c>
      <c r="J39" s="88">
        <v>155.11587147030238</v>
      </c>
      <c r="K39" s="89">
        <v>0.46014004823247362</v>
      </c>
      <c r="L39" s="90">
        <v>0.87249469402426927</v>
      </c>
    </row>
    <row r="40" spans="8:12" ht="24">
      <c r="H40" s="95" t="s">
        <v>221</v>
      </c>
      <c r="I40" s="87">
        <v>122.1139240506329</v>
      </c>
      <c r="J40" s="88">
        <v>158.56377799415827</v>
      </c>
      <c r="K40" s="89">
        <v>0.19070201246899393</v>
      </c>
      <c r="L40" s="90">
        <v>0.87866295201604416</v>
      </c>
    </row>
    <row r="41" spans="8:12" ht="24">
      <c r="H41" s="96" t="s">
        <v>222</v>
      </c>
      <c r="I41" s="87">
        <v>122.01265822784811</v>
      </c>
      <c r="J41" s="88">
        <v>156.96137617656657</v>
      </c>
      <c r="K41" s="89">
        <v>0.30100784130048569</v>
      </c>
      <c r="L41" s="90">
        <v>0.87563604916741467</v>
      </c>
    </row>
    <row r="42" spans="8:12" ht="24.75" thickBot="1">
      <c r="H42" s="97" t="s">
        <v>223</v>
      </c>
      <c r="I42" s="91">
        <v>121.59493670886076</v>
      </c>
      <c r="J42" s="92">
        <v>163.06458941902031</v>
      </c>
      <c r="K42" s="93">
        <v>4.7081855285538696E-2</v>
      </c>
      <c r="L42" s="94">
        <v>0.87950868239503788</v>
      </c>
    </row>
    <row r="43" spans="8:12" ht="15.75" thickTop="1"/>
  </sheetData>
  <mergeCells count="7">
    <mergeCell ref="A6:D6"/>
    <mergeCell ref="A12:B12"/>
    <mergeCell ref="H1:L1"/>
    <mergeCell ref="H2"/>
    <mergeCell ref="A1:D1"/>
    <mergeCell ref="A2:B2"/>
    <mergeCell ref="A3:A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82"/>
  <sheetViews>
    <sheetView topLeftCell="N1" workbookViewId="0">
      <selection activeCell="AC2" sqref="AC2"/>
    </sheetView>
  </sheetViews>
  <sheetFormatPr defaultRowHeight="15"/>
  <cols>
    <col min="1" max="1" width="29.42578125" customWidth="1"/>
    <col min="2" max="2" width="10" customWidth="1"/>
    <col min="3" max="3" width="23.28515625" customWidth="1"/>
  </cols>
  <sheetData>
    <row r="1" spans="1:30">
      <c r="A1" s="104" t="s">
        <v>224</v>
      </c>
      <c r="B1" s="110" t="s">
        <v>225</v>
      </c>
      <c r="C1" s="98" t="s">
        <v>226</v>
      </c>
      <c r="D1" s="99" t="s">
        <v>227</v>
      </c>
      <c r="E1" s="100" t="s">
        <v>228</v>
      </c>
      <c r="F1" s="100" t="s">
        <v>230</v>
      </c>
      <c r="G1" s="100" t="s">
        <v>232</v>
      </c>
      <c r="H1" s="100" t="s">
        <v>233</v>
      </c>
      <c r="I1" s="100" t="s">
        <v>234</v>
      </c>
      <c r="J1" s="100" t="s">
        <v>238</v>
      </c>
      <c r="K1" s="100" t="s">
        <v>240</v>
      </c>
      <c r="L1" s="100" t="s">
        <v>241</v>
      </c>
      <c r="M1" s="100" t="s">
        <v>242</v>
      </c>
      <c r="N1" s="100" t="s">
        <v>243</v>
      </c>
      <c r="O1" s="100" t="s">
        <v>244</v>
      </c>
      <c r="P1" s="100" t="s">
        <v>246</v>
      </c>
      <c r="Q1" s="100" t="s">
        <v>248</v>
      </c>
      <c r="R1" s="100" t="s">
        <v>249</v>
      </c>
      <c r="S1" s="100" t="s">
        <v>250</v>
      </c>
      <c r="T1" s="100" t="s">
        <v>251</v>
      </c>
      <c r="U1" s="100" t="s">
        <v>252</v>
      </c>
      <c r="V1" s="100" t="s">
        <v>253</v>
      </c>
      <c r="W1" s="100" t="s">
        <v>254</v>
      </c>
      <c r="X1" s="100" t="s">
        <v>255</v>
      </c>
      <c r="Y1" s="100" t="s">
        <v>257</v>
      </c>
      <c r="Z1" s="100" t="s">
        <v>258</v>
      </c>
      <c r="AA1" s="100" t="s">
        <v>261</v>
      </c>
      <c r="AB1" s="100" t="s">
        <v>263</v>
      </c>
      <c r="AC1" s="100" t="s">
        <v>282</v>
      </c>
    </row>
    <row r="2" spans="1:30">
      <c r="A2" s="105"/>
      <c r="B2" s="110"/>
      <c r="C2" s="98"/>
      <c r="D2" s="117" t="s">
        <v>39</v>
      </c>
      <c r="E2" s="109" t="s">
        <v>40</v>
      </c>
      <c r="F2" s="109" t="s">
        <v>42</v>
      </c>
      <c r="G2" s="109" t="s">
        <v>44</v>
      </c>
      <c r="H2" s="109" t="s">
        <v>45</v>
      </c>
      <c r="I2" s="109" t="s">
        <v>46</v>
      </c>
      <c r="J2" s="109" t="s">
        <v>50</v>
      </c>
      <c r="K2" s="109" t="s">
        <v>52</v>
      </c>
      <c r="L2" s="109" t="s">
        <v>53</v>
      </c>
      <c r="M2" s="109" t="s">
        <v>54</v>
      </c>
      <c r="N2" s="109" t="s">
        <v>55</v>
      </c>
      <c r="O2" s="109" t="s">
        <v>56</v>
      </c>
      <c r="P2" s="109" t="s">
        <v>58</v>
      </c>
      <c r="Q2" s="109" t="s">
        <v>60</v>
      </c>
      <c r="R2" s="109" t="s">
        <v>61</v>
      </c>
      <c r="S2" s="109" t="s">
        <v>62</v>
      </c>
      <c r="T2" s="109" t="s">
        <v>63</v>
      </c>
      <c r="U2" s="109" t="s">
        <v>64</v>
      </c>
      <c r="V2" s="109" t="s">
        <v>65</v>
      </c>
      <c r="W2" s="109" t="s">
        <v>66</v>
      </c>
      <c r="X2" s="109" t="s">
        <v>67</v>
      </c>
      <c r="Y2" s="109" t="s">
        <v>69</v>
      </c>
      <c r="Z2" s="109" t="s">
        <v>70</v>
      </c>
      <c r="AA2" s="109" t="s">
        <v>73</v>
      </c>
      <c r="AB2" s="109" t="s">
        <v>284</v>
      </c>
      <c r="AC2" s="109" t="s">
        <v>286</v>
      </c>
      <c r="AD2" s="115" t="s">
        <v>293</v>
      </c>
    </row>
    <row r="3" spans="1:30">
      <c r="A3" s="106" t="s">
        <v>298</v>
      </c>
      <c r="B3" s="112">
        <v>12</v>
      </c>
      <c r="C3" s="113" t="s">
        <v>154</v>
      </c>
      <c r="D3" s="114">
        <v>1</v>
      </c>
      <c r="E3" s="114">
        <v>4</v>
      </c>
      <c r="F3" s="114">
        <v>2</v>
      </c>
      <c r="G3" s="114">
        <v>1</v>
      </c>
      <c r="H3" s="114">
        <v>3</v>
      </c>
      <c r="I3" s="114">
        <v>3</v>
      </c>
      <c r="J3" s="114">
        <v>3</v>
      </c>
      <c r="K3" s="114">
        <v>3</v>
      </c>
      <c r="L3" s="114">
        <v>3</v>
      </c>
      <c r="M3" s="114">
        <v>3</v>
      </c>
      <c r="N3" s="114">
        <v>1</v>
      </c>
      <c r="O3" s="114">
        <v>4</v>
      </c>
      <c r="P3" s="114">
        <v>3</v>
      </c>
      <c r="Q3" s="114">
        <v>2</v>
      </c>
      <c r="R3" s="114">
        <v>3</v>
      </c>
      <c r="S3" s="114">
        <v>3</v>
      </c>
      <c r="T3" s="114">
        <v>3</v>
      </c>
      <c r="U3" s="114">
        <v>2</v>
      </c>
      <c r="V3" s="114">
        <v>3</v>
      </c>
      <c r="W3" s="114">
        <v>3</v>
      </c>
      <c r="X3" s="114">
        <v>3</v>
      </c>
      <c r="Y3" s="114">
        <v>3</v>
      </c>
      <c r="Z3" s="114">
        <v>4</v>
      </c>
      <c r="AA3" s="114">
        <v>3</v>
      </c>
      <c r="AB3" s="114">
        <v>4</v>
      </c>
      <c r="AC3" s="114">
        <v>2</v>
      </c>
      <c r="AD3" s="116">
        <f>SUM(D3:AC3)</f>
        <v>72</v>
      </c>
    </row>
    <row r="4" spans="1:30">
      <c r="A4" s="107" t="s">
        <v>86</v>
      </c>
      <c r="B4" s="112">
        <v>12</v>
      </c>
      <c r="C4" s="113" t="s">
        <v>154</v>
      </c>
      <c r="D4" s="114">
        <v>2</v>
      </c>
      <c r="E4" s="114">
        <v>2</v>
      </c>
      <c r="F4" s="114">
        <v>1</v>
      </c>
      <c r="G4" s="114">
        <v>2</v>
      </c>
      <c r="H4" s="114">
        <v>2</v>
      </c>
      <c r="I4" s="114">
        <v>2</v>
      </c>
      <c r="J4" s="114">
        <v>3</v>
      </c>
      <c r="K4" s="114">
        <v>2</v>
      </c>
      <c r="L4" s="114">
        <v>3</v>
      </c>
      <c r="M4" s="114">
        <v>2</v>
      </c>
      <c r="N4" s="114">
        <v>4</v>
      </c>
      <c r="O4" s="114">
        <v>4</v>
      </c>
      <c r="P4" s="114">
        <v>2</v>
      </c>
      <c r="Q4" s="114">
        <v>2</v>
      </c>
      <c r="R4" s="114">
        <v>3</v>
      </c>
      <c r="S4" s="114">
        <v>4</v>
      </c>
      <c r="T4" s="114">
        <v>3</v>
      </c>
      <c r="U4" s="114">
        <v>2</v>
      </c>
      <c r="V4" s="114">
        <v>3</v>
      </c>
      <c r="W4" s="114">
        <v>4</v>
      </c>
      <c r="X4" s="114">
        <v>4</v>
      </c>
      <c r="Y4" s="114">
        <v>2</v>
      </c>
      <c r="Z4" s="114">
        <v>3</v>
      </c>
      <c r="AA4" s="114">
        <v>3</v>
      </c>
      <c r="AB4" s="114">
        <v>4</v>
      </c>
      <c r="AC4" s="114">
        <v>1</v>
      </c>
      <c r="AD4" s="116">
        <f t="shared" ref="AD4:AD67" si="0">SUM(D4:AC4)</f>
        <v>69</v>
      </c>
    </row>
    <row r="5" spans="1:30">
      <c r="A5" s="107" t="s">
        <v>266</v>
      </c>
      <c r="B5" s="112">
        <v>12</v>
      </c>
      <c r="C5" s="113" t="s">
        <v>154</v>
      </c>
      <c r="D5" s="114">
        <v>3</v>
      </c>
      <c r="E5" s="114">
        <v>3</v>
      </c>
      <c r="F5" s="114">
        <v>3</v>
      </c>
      <c r="G5" s="114">
        <v>2</v>
      </c>
      <c r="H5" s="114">
        <v>3</v>
      </c>
      <c r="I5" s="114">
        <v>3</v>
      </c>
      <c r="J5" s="114">
        <v>4</v>
      </c>
      <c r="K5" s="114">
        <v>3</v>
      </c>
      <c r="L5" s="114">
        <v>4</v>
      </c>
      <c r="M5" s="114">
        <v>2</v>
      </c>
      <c r="N5" s="114">
        <v>2</v>
      </c>
      <c r="O5" s="114">
        <v>4</v>
      </c>
      <c r="P5" s="114">
        <v>4</v>
      </c>
      <c r="Q5" s="114">
        <v>3</v>
      </c>
      <c r="R5" s="114">
        <v>4</v>
      </c>
      <c r="S5" s="114">
        <v>3</v>
      </c>
      <c r="T5" s="114">
        <v>4</v>
      </c>
      <c r="U5" s="114">
        <v>3</v>
      </c>
      <c r="V5" s="114">
        <v>4</v>
      </c>
      <c r="W5" s="114">
        <v>4</v>
      </c>
      <c r="X5" s="114">
        <v>3</v>
      </c>
      <c r="Y5" s="114">
        <v>3</v>
      </c>
      <c r="Z5" s="114">
        <v>3</v>
      </c>
      <c r="AA5" s="114">
        <v>3</v>
      </c>
      <c r="AB5" s="114">
        <v>3</v>
      </c>
      <c r="AC5" s="114">
        <v>2</v>
      </c>
      <c r="AD5" s="116">
        <f t="shared" si="0"/>
        <v>82</v>
      </c>
    </row>
    <row r="6" spans="1:30">
      <c r="A6" s="107" t="s">
        <v>266</v>
      </c>
      <c r="B6" s="112">
        <v>12</v>
      </c>
      <c r="C6" s="103" t="s">
        <v>125</v>
      </c>
      <c r="D6" s="114">
        <v>3</v>
      </c>
      <c r="E6" s="114">
        <v>3</v>
      </c>
      <c r="F6" s="114">
        <v>2</v>
      </c>
      <c r="G6" s="114">
        <v>3</v>
      </c>
      <c r="H6" s="114">
        <v>2</v>
      </c>
      <c r="I6" s="114">
        <v>2</v>
      </c>
      <c r="J6" s="114">
        <v>3</v>
      </c>
      <c r="K6" s="114">
        <v>3</v>
      </c>
      <c r="L6" s="114">
        <v>3</v>
      </c>
      <c r="M6" s="114">
        <v>2</v>
      </c>
      <c r="N6" s="114">
        <v>3</v>
      </c>
      <c r="O6" s="114">
        <v>4</v>
      </c>
      <c r="P6" s="114">
        <v>3</v>
      </c>
      <c r="Q6" s="114">
        <v>3</v>
      </c>
      <c r="R6" s="114">
        <v>4</v>
      </c>
      <c r="S6" s="114">
        <v>3</v>
      </c>
      <c r="T6" s="114">
        <v>4</v>
      </c>
      <c r="U6" s="114">
        <v>3</v>
      </c>
      <c r="V6" s="114">
        <v>3</v>
      </c>
      <c r="W6" s="114">
        <v>3</v>
      </c>
      <c r="X6" s="114">
        <v>3</v>
      </c>
      <c r="Y6" s="114">
        <v>3</v>
      </c>
      <c r="Z6" s="114">
        <v>4</v>
      </c>
      <c r="AA6" s="114">
        <v>2</v>
      </c>
      <c r="AB6" s="114">
        <v>2</v>
      </c>
      <c r="AC6" s="114">
        <v>2</v>
      </c>
      <c r="AD6" s="116">
        <f t="shared" si="0"/>
        <v>75</v>
      </c>
    </row>
    <row r="7" spans="1:30">
      <c r="A7" s="107" t="s">
        <v>88</v>
      </c>
      <c r="B7" s="112">
        <v>12</v>
      </c>
      <c r="C7" s="103" t="s">
        <v>89</v>
      </c>
      <c r="D7" s="114">
        <v>3</v>
      </c>
      <c r="E7" s="114">
        <v>3</v>
      </c>
      <c r="F7" s="114">
        <v>2</v>
      </c>
      <c r="G7" s="114">
        <v>3</v>
      </c>
      <c r="H7" s="114">
        <v>2</v>
      </c>
      <c r="I7" s="114">
        <v>2</v>
      </c>
      <c r="J7" s="114">
        <v>3</v>
      </c>
      <c r="K7" s="114">
        <v>3</v>
      </c>
      <c r="L7" s="114">
        <v>3</v>
      </c>
      <c r="M7" s="114">
        <v>2</v>
      </c>
      <c r="N7" s="114">
        <v>3</v>
      </c>
      <c r="O7" s="114">
        <v>4</v>
      </c>
      <c r="P7" s="114">
        <v>3</v>
      </c>
      <c r="Q7" s="114">
        <v>3</v>
      </c>
      <c r="R7" s="114">
        <v>4</v>
      </c>
      <c r="S7" s="114">
        <v>3</v>
      </c>
      <c r="T7" s="114">
        <v>4</v>
      </c>
      <c r="U7" s="114">
        <v>3</v>
      </c>
      <c r="V7" s="114">
        <v>3</v>
      </c>
      <c r="W7" s="114">
        <v>3</v>
      </c>
      <c r="X7" s="114">
        <v>3</v>
      </c>
      <c r="Y7" s="114">
        <v>3</v>
      </c>
      <c r="Z7" s="114">
        <v>4</v>
      </c>
      <c r="AA7" s="114">
        <v>2</v>
      </c>
      <c r="AB7" s="114">
        <v>2</v>
      </c>
      <c r="AC7" s="114">
        <v>2</v>
      </c>
      <c r="AD7" s="116">
        <f t="shared" si="0"/>
        <v>75</v>
      </c>
    </row>
    <row r="8" spans="1:30">
      <c r="A8" s="107" t="s">
        <v>90</v>
      </c>
      <c r="B8" s="112">
        <v>12</v>
      </c>
      <c r="C8" s="103" t="s">
        <v>79</v>
      </c>
      <c r="D8" s="114">
        <v>3</v>
      </c>
      <c r="E8" s="114">
        <v>3</v>
      </c>
      <c r="F8" s="114">
        <v>3</v>
      </c>
      <c r="G8" s="114">
        <v>3</v>
      </c>
      <c r="H8" s="114">
        <v>3</v>
      </c>
      <c r="I8" s="114">
        <v>3</v>
      </c>
      <c r="J8" s="114">
        <v>3</v>
      </c>
      <c r="K8" s="114">
        <v>3</v>
      </c>
      <c r="L8" s="114">
        <v>4</v>
      </c>
      <c r="M8" s="114">
        <v>3</v>
      </c>
      <c r="N8" s="114">
        <v>3</v>
      </c>
      <c r="O8" s="114">
        <v>4</v>
      </c>
      <c r="P8" s="114">
        <v>3</v>
      </c>
      <c r="Q8" s="114">
        <v>3</v>
      </c>
      <c r="R8" s="114">
        <v>4</v>
      </c>
      <c r="S8" s="114">
        <v>3</v>
      </c>
      <c r="T8" s="114">
        <v>3</v>
      </c>
      <c r="U8" s="114">
        <v>3</v>
      </c>
      <c r="V8" s="114">
        <v>4</v>
      </c>
      <c r="W8" s="114">
        <v>3</v>
      </c>
      <c r="X8" s="114">
        <v>4</v>
      </c>
      <c r="Y8" s="114">
        <v>3</v>
      </c>
      <c r="Z8" s="114">
        <v>4</v>
      </c>
      <c r="AA8" s="114">
        <v>3</v>
      </c>
      <c r="AB8" s="114">
        <v>3</v>
      </c>
      <c r="AC8" s="114">
        <v>3</v>
      </c>
      <c r="AD8" s="116">
        <f t="shared" si="0"/>
        <v>84</v>
      </c>
    </row>
    <row r="9" spans="1:30">
      <c r="A9" s="107" t="s">
        <v>267</v>
      </c>
      <c r="B9" s="112">
        <v>12</v>
      </c>
      <c r="C9" s="103" t="s">
        <v>97</v>
      </c>
      <c r="D9" s="114">
        <v>3</v>
      </c>
      <c r="E9" s="114">
        <v>4</v>
      </c>
      <c r="F9" s="114">
        <v>3</v>
      </c>
      <c r="G9" s="114">
        <v>4</v>
      </c>
      <c r="H9" s="114">
        <v>3</v>
      </c>
      <c r="I9" s="114">
        <v>4</v>
      </c>
      <c r="J9" s="114">
        <v>3</v>
      </c>
      <c r="K9" s="114">
        <v>3</v>
      </c>
      <c r="L9" s="114">
        <v>3</v>
      </c>
      <c r="M9" s="114">
        <v>3</v>
      </c>
      <c r="N9" s="114">
        <v>3</v>
      </c>
      <c r="O9" s="114">
        <v>4</v>
      </c>
      <c r="P9" s="114">
        <v>3</v>
      </c>
      <c r="Q9" s="114">
        <v>3</v>
      </c>
      <c r="R9" s="114">
        <v>4</v>
      </c>
      <c r="S9" s="114">
        <v>3</v>
      </c>
      <c r="T9" s="114">
        <v>4</v>
      </c>
      <c r="U9" s="114">
        <v>3</v>
      </c>
      <c r="V9" s="114">
        <v>3</v>
      </c>
      <c r="W9" s="114">
        <v>3</v>
      </c>
      <c r="X9" s="114">
        <v>3</v>
      </c>
      <c r="Y9" s="114">
        <v>3</v>
      </c>
      <c r="Z9" s="114">
        <v>3</v>
      </c>
      <c r="AA9" s="114">
        <v>3</v>
      </c>
      <c r="AB9" s="114">
        <v>3</v>
      </c>
      <c r="AC9" s="114">
        <v>3</v>
      </c>
      <c r="AD9" s="116">
        <f t="shared" si="0"/>
        <v>84</v>
      </c>
    </row>
    <row r="10" spans="1:30">
      <c r="A10" s="107" t="s">
        <v>268</v>
      </c>
      <c r="B10" s="112">
        <v>12</v>
      </c>
      <c r="C10" s="103" t="s">
        <v>269</v>
      </c>
      <c r="D10" s="114">
        <v>2</v>
      </c>
      <c r="E10" s="114">
        <v>3</v>
      </c>
      <c r="F10" s="114">
        <v>3</v>
      </c>
      <c r="G10" s="114">
        <v>3</v>
      </c>
      <c r="H10" s="114">
        <v>3</v>
      </c>
      <c r="I10" s="114">
        <v>2</v>
      </c>
      <c r="J10" s="114">
        <v>3</v>
      </c>
      <c r="K10" s="114">
        <v>3</v>
      </c>
      <c r="L10" s="114">
        <v>3</v>
      </c>
      <c r="M10" s="114">
        <v>2</v>
      </c>
      <c r="N10" s="114">
        <v>2</v>
      </c>
      <c r="O10" s="114">
        <v>3</v>
      </c>
      <c r="P10" s="114">
        <v>3</v>
      </c>
      <c r="Q10" s="114">
        <v>2</v>
      </c>
      <c r="R10" s="114">
        <v>4</v>
      </c>
      <c r="S10" s="114">
        <v>3</v>
      </c>
      <c r="T10" s="114">
        <v>3</v>
      </c>
      <c r="U10" s="114">
        <v>2</v>
      </c>
      <c r="V10" s="114">
        <v>3</v>
      </c>
      <c r="W10" s="114">
        <v>3</v>
      </c>
      <c r="X10" s="114">
        <v>3</v>
      </c>
      <c r="Y10" s="114">
        <v>3</v>
      </c>
      <c r="Z10" s="114">
        <v>3</v>
      </c>
      <c r="AA10" s="114">
        <v>3</v>
      </c>
      <c r="AB10" s="114">
        <v>3</v>
      </c>
      <c r="AC10" s="114">
        <v>2</v>
      </c>
      <c r="AD10" s="116">
        <f t="shared" si="0"/>
        <v>72</v>
      </c>
    </row>
    <row r="11" spans="1:30">
      <c r="A11" s="107" t="s">
        <v>98</v>
      </c>
      <c r="B11" s="112">
        <v>12</v>
      </c>
      <c r="C11" s="103" t="s">
        <v>270</v>
      </c>
      <c r="D11" s="114">
        <v>4</v>
      </c>
      <c r="E11" s="114">
        <v>4</v>
      </c>
      <c r="F11" s="114">
        <v>1</v>
      </c>
      <c r="G11" s="114">
        <v>3</v>
      </c>
      <c r="H11" s="114">
        <v>1</v>
      </c>
      <c r="I11" s="114">
        <v>4</v>
      </c>
      <c r="J11" s="114">
        <v>3</v>
      </c>
      <c r="K11" s="114">
        <v>3</v>
      </c>
      <c r="L11" s="114">
        <v>4</v>
      </c>
      <c r="M11" s="114">
        <v>3</v>
      </c>
      <c r="N11" s="114">
        <v>3</v>
      </c>
      <c r="O11" s="114">
        <v>4</v>
      </c>
      <c r="P11" s="114">
        <v>3</v>
      </c>
      <c r="Q11" s="114">
        <v>3</v>
      </c>
      <c r="R11" s="114">
        <v>3</v>
      </c>
      <c r="S11" s="114">
        <v>4</v>
      </c>
      <c r="T11" s="114">
        <v>4</v>
      </c>
      <c r="U11" s="114">
        <v>3</v>
      </c>
      <c r="V11" s="114">
        <v>4</v>
      </c>
      <c r="W11" s="114">
        <v>3</v>
      </c>
      <c r="X11" s="114">
        <v>4</v>
      </c>
      <c r="Y11" s="114">
        <v>4</v>
      </c>
      <c r="Z11" s="114">
        <v>4</v>
      </c>
      <c r="AA11" s="114">
        <v>4</v>
      </c>
      <c r="AB11" s="114">
        <v>4</v>
      </c>
      <c r="AC11" s="114">
        <v>2</v>
      </c>
      <c r="AD11" s="116">
        <f t="shared" si="0"/>
        <v>86</v>
      </c>
    </row>
    <row r="12" spans="1:30">
      <c r="A12" s="107" t="s">
        <v>94</v>
      </c>
      <c r="B12" s="112">
        <v>12</v>
      </c>
      <c r="C12" s="103" t="s">
        <v>95</v>
      </c>
      <c r="D12" s="114">
        <v>1</v>
      </c>
      <c r="E12" s="114">
        <v>2</v>
      </c>
      <c r="F12" s="114">
        <v>3</v>
      </c>
      <c r="G12" s="114">
        <v>3</v>
      </c>
      <c r="H12" s="114">
        <v>3</v>
      </c>
      <c r="I12" s="114">
        <v>4</v>
      </c>
      <c r="J12" s="114">
        <v>4</v>
      </c>
      <c r="K12" s="114">
        <v>3</v>
      </c>
      <c r="L12" s="114">
        <v>4</v>
      </c>
      <c r="M12" s="114">
        <v>1</v>
      </c>
      <c r="N12" s="114">
        <v>3</v>
      </c>
      <c r="O12" s="114">
        <v>4</v>
      </c>
      <c r="P12" s="114">
        <v>4</v>
      </c>
      <c r="Q12" s="114">
        <v>4</v>
      </c>
      <c r="R12" s="114">
        <v>4</v>
      </c>
      <c r="S12" s="114">
        <v>4</v>
      </c>
      <c r="T12" s="114">
        <v>4</v>
      </c>
      <c r="U12" s="114">
        <v>2</v>
      </c>
      <c r="V12" s="114">
        <v>4</v>
      </c>
      <c r="W12" s="114">
        <v>3</v>
      </c>
      <c r="X12" s="114">
        <v>4</v>
      </c>
      <c r="Y12" s="114">
        <v>4</v>
      </c>
      <c r="Z12" s="114">
        <v>4</v>
      </c>
      <c r="AA12" s="114">
        <v>2</v>
      </c>
      <c r="AB12" s="114">
        <v>2</v>
      </c>
      <c r="AC12" s="114">
        <v>2</v>
      </c>
      <c r="AD12" s="116">
        <f t="shared" si="0"/>
        <v>82</v>
      </c>
    </row>
    <row r="13" spans="1:30">
      <c r="A13" s="107" t="s">
        <v>92</v>
      </c>
      <c r="B13" s="112">
        <v>12</v>
      </c>
      <c r="C13" s="103" t="s">
        <v>93</v>
      </c>
      <c r="D13" s="114">
        <v>4</v>
      </c>
      <c r="E13" s="114">
        <v>4</v>
      </c>
      <c r="F13" s="114">
        <v>4</v>
      </c>
      <c r="G13" s="114">
        <v>3</v>
      </c>
      <c r="H13" s="114">
        <v>3</v>
      </c>
      <c r="I13" s="114">
        <v>3</v>
      </c>
      <c r="J13" s="114">
        <v>3</v>
      </c>
      <c r="K13" s="114">
        <v>3</v>
      </c>
      <c r="L13" s="114">
        <v>4</v>
      </c>
      <c r="M13" s="114">
        <v>3</v>
      </c>
      <c r="N13" s="114">
        <v>3</v>
      </c>
      <c r="O13" s="114">
        <v>4</v>
      </c>
      <c r="P13" s="114">
        <v>3</v>
      </c>
      <c r="Q13" s="114">
        <v>4</v>
      </c>
      <c r="R13" s="114">
        <v>4</v>
      </c>
      <c r="S13" s="114">
        <v>3</v>
      </c>
      <c r="T13" s="114">
        <v>4</v>
      </c>
      <c r="U13" s="114">
        <v>4</v>
      </c>
      <c r="V13" s="114">
        <v>3</v>
      </c>
      <c r="W13" s="114">
        <v>4</v>
      </c>
      <c r="X13" s="114">
        <v>3</v>
      </c>
      <c r="Y13" s="114">
        <v>3</v>
      </c>
      <c r="Z13" s="114">
        <v>3</v>
      </c>
      <c r="AA13" s="114">
        <v>3</v>
      </c>
      <c r="AB13" s="114">
        <v>3</v>
      </c>
      <c r="AC13" s="114">
        <v>3</v>
      </c>
      <c r="AD13" s="116">
        <f t="shared" si="0"/>
        <v>88</v>
      </c>
    </row>
    <row r="14" spans="1:30">
      <c r="A14" s="107" t="s">
        <v>271</v>
      </c>
      <c r="B14" s="112">
        <v>12</v>
      </c>
      <c r="C14" s="103" t="s">
        <v>272</v>
      </c>
      <c r="D14" s="114">
        <v>3</v>
      </c>
      <c r="E14" s="114">
        <v>3</v>
      </c>
      <c r="F14" s="114">
        <v>2</v>
      </c>
      <c r="G14" s="114">
        <v>3</v>
      </c>
      <c r="H14" s="114">
        <v>4</v>
      </c>
      <c r="I14" s="114">
        <v>3</v>
      </c>
      <c r="J14" s="114">
        <v>3</v>
      </c>
      <c r="K14" s="114">
        <v>4</v>
      </c>
      <c r="L14" s="114">
        <v>3</v>
      </c>
      <c r="M14" s="114">
        <v>3</v>
      </c>
      <c r="N14" s="114">
        <v>3</v>
      </c>
      <c r="O14" s="114">
        <v>3</v>
      </c>
      <c r="P14" s="114">
        <v>4</v>
      </c>
      <c r="Q14" s="114">
        <v>2</v>
      </c>
      <c r="R14" s="114">
        <v>3</v>
      </c>
      <c r="S14" s="114">
        <v>3</v>
      </c>
      <c r="T14" s="114">
        <v>3</v>
      </c>
      <c r="U14" s="114">
        <v>3</v>
      </c>
      <c r="V14" s="114">
        <v>3</v>
      </c>
      <c r="W14" s="114">
        <v>3</v>
      </c>
      <c r="X14" s="114">
        <v>3</v>
      </c>
      <c r="Y14" s="114">
        <v>3</v>
      </c>
      <c r="Z14" s="114">
        <v>3</v>
      </c>
      <c r="AA14" s="114">
        <v>4</v>
      </c>
      <c r="AB14" s="114">
        <v>3</v>
      </c>
      <c r="AC14" s="114">
        <v>3</v>
      </c>
      <c r="AD14" s="116">
        <f t="shared" si="0"/>
        <v>80</v>
      </c>
    </row>
    <row r="15" spans="1:30">
      <c r="A15" s="107" t="s">
        <v>273</v>
      </c>
      <c r="B15" s="112">
        <v>12</v>
      </c>
      <c r="C15" s="103" t="s">
        <v>97</v>
      </c>
      <c r="D15" s="114">
        <v>4</v>
      </c>
      <c r="E15" s="114">
        <v>3</v>
      </c>
      <c r="F15" s="114">
        <v>4</v>
      </c>
      <c r="G15" s="114">
        <v>4</v>
      </c>
      <c r="H15" s="114">
        <v>3</v>
      </c>
      <c r="I15" s="114">
        <v>3</v>
      </c>
      <c r="J15" s="114">
        <v>3</v>
      </c>
      <c r="K15" s="114">
        <v>3</v>
      </c>
      <c r="L15" s="114">
        <v>4</v>
      </c>
      <c r="M15" s="114">
        <v>4</v>
      </c>
      <c r="N15" s="114">
        <v>4</v>
      </c>
      <c r="O15" s="114">
        <v>3</v>
      </c>
      <c r="P15" s="114">
        <v>3</v>
      </c>
      <c r="Q15" s="114">
        <v>4</v>
      </c>
      <c r="R15" s="114">
        <v>3</v>
      </c>
      <c r="S15" s="114">
        <v>3</v>
      </c>
      <c r="T15" s="114">
        <v>4</v>
      </c>
      <c r="U15" s="114">
        <v>4</v>
      </c>
      <c r="V15" s="114">
        <v>4</v>
      </c>
      <c r="W15" s="114">
        <v>3</v>
      </c>
      <c r="X15" s="114">
        <v>3</v>
      </c>
      <c r="Y15" s="114">
        <v>4</v>
      </c>
      <c r="Z15" s="114">
        <v>3</v>
      </c>
      <c r="AA15" s="114">
        <v>4</v>
      </c>
      <c r="AB15" s="114">
        <v>3</v>
      </c>
      <c r="AC15" s="114">
        <v>3</v>
      </c>
      <c r="AD15" s="116">
        <f t="shared" si="0"/>
        <v>90</v>
      </c>
    </row>
    <row r="16" spans="1:30">
      <c r="A16" s="107" t="s">
        <v>274</v>
      </c>
      <c r="B16" s="112">
        <v>12</v>
      </c>
      <c r="C16" s="103" t="s">
        <v>97</v>
      </c>
      <c r="D16" s="114">
        <v>1</v>
      </c>
      <c r="E16" s="114">
        <v>1</v>
      </c>
      <c r="F16" s="114">
        <v>2</v>
      </c>
      <c r="G16" s="114">
        <v>1</v>
      </c>
      <c r="H16" s="114">
        <v>4</v>
      </c>
      <c r="I16" s="114">
        <v>2</v>
      </c>
      <c r="J16" s="114">
        <v>3</v>
      </c>
      <c r="K16" s="114">
        <v>4</v>
      </c>
      <c r="L16" s="114">
        <v>3</v>
      </c>
      <c r="M16" s="114">
        <v>2</v>
      </c>
      <c r="N16" s="114">
        <v>3</v>
      </c>
      <c r="O16" s="114">
        <v>4</v>
      </c>
      <c r="P16" s="114">
        <v>4</v>
      </c>
      <c r="Q16" s="114">
        <v>3</v>
      </c>
      <c r="R16" s="114">
        <v>4</v>
      </c>
      <c r="S16" s="114">
        <v>3</v>
      </c>
      <c r="T16" s="114">
        <v>4</v>
      </c>
      <c r="U16" s="114">
        <v>1</v>
      </c>
      <c r="V16" s="114">
        <v>4</v>
      </c>
      <c r="W16" s="114">
        <v>4</v>
      </c>
      <c r="X16" s="114">
        <v>3</v>
      </c>
      <c r="Y16" s="114">
        <v>3</v>
      </c>
      <c r="Z16" s="114">
        <v>3</v>
      </c>
      <c r="AA16" s="114">
        <v>3</v>
      </c>
      <c r="AB16" s="114">
        <v>3</v>
      </c>
      <c r="AC16" s="114">
        <v>3</v>
      </c>
      <c r="AD16" s="116">
        <f t="shared" si="0"/>
        <v>75</v>
      </c>
    </row>
    <row r="17" spans="1:30">
      <c r="A17" s="107" t="s">
        <v>105</v>
      </c>
      <c r="B17" s="112">
        <v>12</v>
      </c>
      <c r="C17" s="103" t="s">
        <v>95</v>
      </c>
      <c r="D17" s="114">
        <v>3</v>
      </c>
      <c r="E17" s="114">
        <v>4</v>
      </c>
      <c r="F17" s="114">
        <v>2</v>
      </c>
      <c r="G17" s="114">
        <v>3</v>
      </c>
      <c r="H17" s="114">
        <v>3</v>
      </c>
      <c r="I17" s="114">
        <v>4</v>
      </c>
      <c r="J17" s="114">
        <v>4</v>
      </c>
      <c r="K17" s="114">
        <v>3</v>
      </c>
      <c r="L17" s="114">
        <v>4</v>
      </c>
      <c r="M17" s="114">
        <v>2</v>
      </c>
      <c r="N17" s="114">
        <v>3</v>
      </c>
      <c r="O17" s="114">
        <v>4</v>
      </c>
      <c r="P17" s="114">
        <v>3</v>
      </c>
      <c r="Q17" s="114">
        <v>4</v>
      </c>
      <c r="R17" s="114">
        <v>4</v>
      </c>
      <c r="S17" s="114">
        <v>3</v>
      </c>
      <c r="T17" s="114">
        <v>4</v>
      </c>
      <c r="U17" s="114">
        <v>3</v>
      </c>
      <c r="V17" s="114">
        <v>4</v>
      </c>
      <c r="W17" s="114">
        <v>3</v>
      </c>
      <c r="X17" s="114">
        <v>4</v>
      </c>
      <c r="Y17" s="114">
        <v>3</v>
      </c>
      <c r="Z17" s="114">
        <v>2</v>
      </c>
      <c r="AA17" s="114">
        <v>4</v>
      </c>
      <c r="AB17" s="114">
        <v>3</v>
      </c>
      <c r="AC17" s="114">
        <v>2</v>
      </c>
      <c r="AD17" s="116">
        <f t="shared" si="0"/>
        <v>85</v>
      </c>
    </row>
    <row r="18" spans="1:30">
      <c r="A18" s="107" t="s">
        <v>109</v>
      </c>
      <c r="B18" s="112">
        <v>12</v>
      </c>
      <c r="C18" s="103" t="s">
        <v>97</v>
      </c>
      <c r="D18" s="114">
        <v>3</v>
      </c>
      <c r="E18" s="114">
        <v>4</v>
      </c>
      <c r="F18" s="114">
        <v>4</v>
      </c>
      <c r="G18" s="114">
        <v>4</v>
      </c>
      <c r="H18" s="114">
        <v>4</v>
      </c>
      <c r="I18" s="114">
        <v>4</v>
      </c>
      <c r="J18" s="114">
        <v>3</v>
      </c>
      <c r="K18" s="114">
        <v>4</v>
      </c>
      <c r="L18" s="114">
        <v>4</v>
      </c>
      <c r="M18" s="114">
        <v>1</v>
      </c>
      <c r="N18" s="114">
        <v>3</v>
      </c>
      <c r="O18" s="114">
        <v>4</v>
      </c>
      <c r="P18" s="114">
        <v>4</v>
      </c>
      <c r="Q18" s="114">
        <v>2</v>
      </c>
      <c r="R18" s="114">
        <v>4</v>
      </c>
      <c r="S18" s="114">
        <v>3</v>
      </c>
      <c r="T18" s="114">
        <v>4</v>
      </c>
      <c r="U18" s="114">
        <v>3</v>
      </c>
      <c r="V18" s="114">
        <v>3</v>
      </c>
      <c r="W18" s="114">
        <v>4</v>
      </c>
      <c r="X18" s="114">
        <v>4</v>
      </c>
      <c r="Y18" s="114">
        <v>4</v>
      </c>
      <c r="Z18" s="114">
        <v>4</v>
      </c>
      <c r="AA18" s="114">
        <v>4</v>
      </c>
      <c r="AB18" s="114">
        <v>3</v>
      </c>
      <c r="AC18" s="114">
        <v>3</v>
      </c>
      <c r="AD18" s="116">
        <f t="shared" si="0"/>
        <v>91</v>
      </c>
    </row>
    <row r="19" spans="1:30">
      <c r="A19" s="107" t="s">
        <v>275</v>
      </c>
      <c r="B19" s="112">
        <v>12</v>
      </c>
      <c r="C19" s="103" t="s">
        <v>97</v>
      </c>
      <c r="D19" s="114">
        <v>3</v>
      </c>
      <c r="E19" s="114">
        <v>3</v>
      </c>
      <c r="F19" s="114">
        <v>3</v>
      </c>
      <c r="G19" s="114">
        <v>3</v>
      </c>
      <c r="H19" s="114">
        <v>3</v>
      </c>
      <c r="I19" s="114">
        <v>3</v>
      </c>
      <c r="J19" s="114">
        <v>4</v>
      </c>
      <c r="K19" s="114">
        <v>3</v>
      </c>
      <c r="L19" s="114">
        <v>4</v>
      </c>
      <c r="M19" s="114">
        <v>3</v>
      </c>
      <c r="N19" s="114">
        <v>3</v>
      </c>
      <c r="O19" s="114">
        <v>4</v>
      </c>
      <c r="P19" s="114">
        <v>4</v>
      </c>
      <c r="Q19" s="114">
        <v>3</v>
      </c>
      <c r="R19" s="114">
        <v>4</v>
      </c>
      <c r="S19" s="114">
        <v>3</v>
      </c>
      <c r="T19" s="114">
        <v>3</v>
      </c>
      <c r="U19" s="114">
        <v>3</v>
      </c>
      <c r="V19" s="114">
        <v>3</v>
      </c>
      <c r="W19" s="114">
        <v>4</v>
      </c>
      <c r="X19" s="114">
        <v>4</v>
      </c>
      <c r="Y19" s="114">
        <v>3</v>
      </c>
      <c r="Z19" s="114">
        <v>3</v>
      </c>
      <c r="AA19" s="114">
        <v>2</v>
      </c>
      <c r="AB19" s="114">
        <v>3</v>
      </c>
      <c r="AC19" s="114">
        <v>3</v>
      </c>
      <c r="AD19" s="116">
        <f t="shared" si="0"/>
        <v>84</v>
      </c>
    </row>
    <row r="20" spans="1:30">
      <c r="A20" s="107" t="s">
        <v>276</v>
      </c>
      <c r="B20" s="112">
        <v>12</v>
      </c>
      <c r="C20" s="103" t="s">
        <v>112</v>
      </c>
      <c r="D20" s="114">
        <v>1</v>
      </c>
      <c r="E20" s="114">
        <v>4</v>
      </c>
      <c r="F20" s="114">
        <v>4</v>
      </c>
      <c r="G20" s="114">
        <v>4</v>
      </c>
      <c r="H20" s="114">
        <v>4</v>
      </c>
      <c r="I20" s="114">
        <v>4</v>
      </c>
      <c r="J20" s="114">
        <v>4</v>
      </c>
      <c r="K20" s="114">
        <v>4</v>
      </c>
      <c r="L20" s="114">
        <v>4</v>
      </c>
      <c r="M20" s="114">
        <v>4</v>
      </c>
      <c r="N20" s="114">
        <v>4</v>
      </c>
      <c r="O20" s="114">
        <v>4</v>
      </c>
      <c r="P20" s="114">
        <v>4</v>
      </c>
      <c r="Q20" s="114">
        <v>4</v>
      </c>
      <c r="R20" s="114">
        <v>4</v>
      </c>
      <c r="S20" s="114">
        <v>4</v>
      </c>
      <c r="T20" s="114">
        <v>4</v>
      </c>
      <c r="U20" s="114">
        <v>4</v>
      </c>
      <c r="V20" s="114">
        <v>4</v>
      </c>
      <c r="W20" s="114">
        <v>4</v>
      </c>
      <c r="X20" s="114">
        <v>4</v>
      </c>
      <c r="Y20" s="114">
        <v>4</v>
      </c>
      <c r="Z20" s="114">
        <v>4</v>
      </c>
      <c r="AA20" s="114">
        <v>4</v>
      </c>
      <c r="AB20" s="114">
        <v>4</v>
      </c>
      <c r="AC20" s="114">
        <v>1</v>
      </c>
      <c r="AD20" s="116">
        <f t="shared" si="0"/>
        <v>98</v>
      </c>
    </row>
    <row r="21" spans="1:30">
      <c r="A21" s="107" t="s">
        <v>277</v>
      </c>
      <c r="B21" s="112">
        <v>12</v>
      </c>
      <c r="C21" s="103" t="s">
        <v>77</v>
      </c>
      <c r="D21" s="114">
        <v>2</v>
      </c>
      <c r="E21" s="114">
        <v>3</v>
      </c>
      <c r="F21" s="114">
        <v>3</v>
      </c>
      <c r="G21" s="114">
        <v>4</v>
      </c>
      <c r="H21" s="114">
        <v>3</v>
      </c>
      <c r="I21" s="114">
        <v>2</v>
      </c>
      <c r="J21" s="114">
        <v>3</v>
      </c>
      <c r="K21" s="114">
        <v>3</v>
      </c>
      <c r="L21" s="114">
        <v>3</v>
      </c>
      <c r="M21" s="114">
        <v>3</v>
      </c>
      <c r="N21" s="114">
        <v>3</v>
      </c>
      <c r="O21" s="114">
        <v>1</v>
      </c>
      <c r="P21" s="114">
        <v>4</v>
      </c>
      <c r="Q21" s="114">
        <v>2</v>
      </c>
      <c r="R21" s="114">
        <v>4</v>
      </c>
      <c r="S21" s="114">
        <v>3</v>
      </c>
      <c r="T21" s="114">
        <v>4</v>
      </c>
      <c r="U21" s="114">
        <v>2</v>
      </c>
      <c r="V21" s="114">
        <v>4</v>
      </c>
      <c r="W21" s="114">
        <v>3</v>
      </c>
      <c r="X21" s="114">
        <v>3</v>
      </c>
      <c r="Y21" s="114">
        <v>4</v>
      </c>
      <c r="Z21" s="114">
        <v>4</v>
      </c>
      <c r="AA21" s="114">
        <v>3</v>
      </c>
      <c r="AB21" s="114">
        <v>3</v>
      </c>
      <c r="AC21" s="114">
        <v>3</v>
      </c>
      <c r="AD21" s="116">
        <f t="shared" si="0"/>
        <v>79</v>
      </c>
    </row>
    <row r="22" spans="1:30">
      <c r="A22" s="107" t="s">
        <v>278</v>
      </c>
      <c r="B22" s="112">
        <v>12</v>
      </c>
      <c r="C22" s="103" t="s">
        <v>125</v>
      </c>
      <c r="D22" s="114">
        <v>3</v>
      </c>
      <c r="E22" s="114">
        <v>3</v>
      </c>
      <c r="F22" s="114">
        <v>3</v>
      </c>
      <c r="G22" s="114">
        <v>3</v>
      </c>
      <c r="H22" s="114">
        <v>3</v>
      </c>
      <c r="I22" s="114">
        <v>2</v>
      </c>
      <c r="J22" s="114">
        <v>3</v>
      </c>
      <c r="K22" s="114">
        <v>4</v>
      </c>
      <c r="L22" s="114">
        <v>4</v>
      </c>
      <c r="M22" s="114">
        <v>2</v>
      </c>
      <c r="N22" s="114">
        <v>3</v>
      </c>
      <c r="O22" s="114">
        <v>4</v>
      </c>
      <c r="P22" s="114">
        <v>2</v>
      </c>
      <c r="Q22" s="114">
        <v>3</v>
      </c>
      <c r="R22" s="114">
        <v>3</v>
      </c>
      <c r="S22" s="114">
        <v>3</v>
      </c>
      <c r="T22" s="114">
        <v>4</v>
      </c>
      <c r="U22" s="114">
        <v>2</v>
      </c>
      <c r="V22" s="114">
        <v>4</v>
      </c>
      <c r="W22" s="114">
        <v>3</v>
      </c>
      <c r="X22" s="114">
        <v>4</v>
      </c>
      <c r="Y22" s="114">
        <v>2</v>
      </c>
      <c r="Z22" s="114">
        <v>4</v>
      </c>
      <c r="AA22" s="114">
        <v>3</v>
      </c>
      <c r="AB22" s="114">
        <v>3</v>
      </c>
      <c r="AC22" s="114">
        <v>3</v>
      </c>
      <c r="AD22" s="116">
        <f t="shared" si="0"/>
        <v>80</v>
      </c>
    </row>
    <row r="23" spans="1:30">
      <c r="A23" s="107" t="s">
        <v>279</v>
      </c>
      <c r="B23" s="112">
        <v>12</v>
      </c>
      <c r="C23" s="103" t="s">
        <v>117</v>
      </c>
      <c r="D23" s="114">
        <v>3</v>
      </c>
      <c r="E23" s="114">
        <v>3</v>
      </c>
      <c r="F23" s="114">
        <v>3</v>
      </c>
      <c r="G23" s="114">
        <v>4</v>
      </c>
      <c r="H23" s="114">
        <v>3</v>
      </c>
      <c r="I23" s="114">
        <v>3</v>
      </c>
      <c r="J23" s="114">
        <v>3</v>
      </c>
      <c r="K23" s="114">
        <v>3</v>
      </c>
      <c r="L23" s="114">
        <v>4</v>
      </c>
      <c r="M23" s="114">
        <v>3</v>
      </c>
      <c r="N23" s="114">
        <v>3</v>
      </c>
      <c r="O23" s="114">
        <v>3</v>
      </c>
      <c r="P23" s="114">
        <v>4</v>
      </c>
      <c r="Q23" s="114">
        <v>4</v>
      </c>
      <c r="R23" s="114">
        <v>4</v>
      </c>
      <c r="S23" s="114">
        <v>3</v>
      </c>
      <c r="T23" s="114">
        <v>4</v>
      </c>
      <c r="U23" s="114">
        <v>3</v>
      </c>
      <c r="V23" s="114">
        <v>4</v>
      </c>
      <c r="W23" s="114">
        <v>4</v>
      </c>
      <c r="X23" s="114">
        <v>3</v>
      </c>
      <c r="Y23" s="114">
        <v>4</v>
      </c>
      <c r="Z23" s="114">
        <v>4</v>
      </c>
      <c r="AA23" s="114">
        <v>4</v>
      </c>
      <c r="AB23" s="114">
        <v>3</v>
      </c>
      <c r="AC23" s="114">
        <v>3</v>
      </c>
      <c r="AD23" s="116">
        <f t="shared" si="0"/>
        <v>89</v>
      </c>
    </row>
    <row r="24" spans="1:30">
      <c r="A24" s="107" t="s">
        <v>280</v>
      </c>
      <c r="B24" s="112">
        <v>12</v>
      </c>
      <c r="C24" s="103" t="s">
        <v>79</v>
      </c>
      <c r="D24" s="114">
        <v>3</v>
      </c>
      <c r="E24" s="114">
        <v>3</v>
      </c>
      <c r="F24" s="114">
        <v>3</v>
      </c>
      <c r="G24" s="114">
        <v>3</v>
      </c>
      <c r="H24" s="114">
        <v>3</v>
      </c>
      <c r="I24" s="114">
        <v>3</v>
      </c>
      <c r="J24" s="114">
        <v>4</v>
      </c>
      <c r="K24" s="114">
        <v>4</v>
      </c>
      <c r="L24" s="114">
        <v>4</v>
      </c>
      <c r="M24" s="114">
        <v>3</v>
      </c>
      <c r="N24" s="114">
        <v>3</v>
      </c>
      <c r="O24" s="114">
        <v>4</v>
      </c>
      <c r="P24" s="114">
        <v>4</v>
      </c>
      <c r="Q24" s="114">
        <v>3</v>
      </c>
      <c r="R24" s="114">
        <v>4</v>
      </c>
      <c r="S24" s="114">
        <v>4</v>
      </c>
      <c r="T24" s="114">
        <v>4</v>
      </c>
      <c r="U24" s="114">
        <v>3</v>
      </c>
      <c r="V24" s="114">
        <v>4</v>
      </c>
      <c r="W24" s="114">
        <v>4</v>
      </c>
      <c r="X24" s="114">
        <v>4</v>
      </c>
      <c r="Y24" s="114">
        <v>3</v>
      </c>
      <c r="Z24" s="114">
        <v>3</v>
      </c>
      <c r="AA24" s="114">
        <v>3</v>
      </c>
      <c r="AB24" s="114">
        <v>3</v>
      </c>
      <c r="AC24" s="114">
        <v>2</v>
      </c>
      <c r="AD24" s="116">
        <f t="shared" si="0"/>
        <v>88</v>
      </c>
    </row>
    <row r="25" spans="1:30">
      <c r="A25" s="107" t="s">
        <v>116</v>
      </c>
      <c r="B25" s="112">
        <v>12</v>
      </c>
      <c r="C25" s="103" t="s">
        <v>117</v>
      </c>
      <c r="D25" s="114">
        <v>3</v>
      </c>
      <c r="E25" s="114">
        <v>3</v>
      </c>
      <c r="F25" s="114">
        <v>3</v>
      </c>
      <c r="G25" s="114">
        <v>3</v>
      </c>
      <c r="H25" s="114">
        <v>4</v>
      </c>
      <c r="I25" s="114">
        <v>3</v>
      </c>
      <c r="J25" s="114">
        <v>4</v>
      </c>
      <c r="K25" s="114">
        <v>4</v>
      </c>
      <c r="L25" s="114">
        <v>4</v>
      </c>
      <c r="M25" s="114">
        <v>3</v>
      </c>
      <c r="N25" s="114">
        <v>3</v>
      </c>
      <c r="O25" s="114">
        <v>4</v>
      </c>
      <c r="P25" s="114">
        <v>4</v>
      </c>
      <c r="Q25" s="114">
        <v>3</v>
      </c>
      <c r="R25" s="114">
        <v>4</v>
      </c>
      <c r="S25" s="114">
        <v>3</v>
      </c>
      <c r="T25" s="114">
        <v>4</v>
      </c>
      <c r="U25" s="114">
        <v>4</v>
      </c>
      <c r="V25" s="114">
        <v>4</v>
      </c>
      <c r="W25" s="114">
        <v>3</v>
      </c>
      <c r="X25" s="114">
        <v>4</v>
      </c>
      <c r="Y25" s="114">
        <v>1</v>
      </c>
      <c r="Z25" s="114">
        <v>4</v>
      </c>
      <c r="AA25" s="114">
        <v>4</v>
      </c>
      <c r="AB25" s="114">
        <v>3</v>
      </c>
      <c r="AC25" s="114">
        <v>3</v>
      </c>
      <c r="AD25" s="116">
        <f t="shared" si="0"/>
        <v>89</v>
      </c>
    </row>
    <row r="26" spans="1:30">
      <c r="A26" s="107" t="s">
        <v>118</v>
      </c>
      <c r="B26" s="112">
        <v>12</v>
      </c>
      <c r="C26" s="103" t="s">
        <v>79</v>
      </c>
      <c r="D26" s="114">
        <v>3</v>
      </c>
      <c r="E26" s="114">
        <v>3</v>
      </c>
      <c r="F26" s="114">
        <v>3</v>
      </c>
      <c r="G26" s="114">
        <v>3</v>
      </c>
      <c r="H26" s="114">
        <v>3</v>
      </c>
      <c r="I26" s="114">
        <v>3</v>
      </c>
      <c r="J26" s="114">
        <v>3</v>
      </c>
      <c r="K26" s="114">
        <v>3</v>
      </c>
      <c r="L26" s="114">
        <v>4</v>
      </c>
      <c r="M26" s="114">
        <v>3</v>
      </c>
      <c r="N26" s="114">
        <v>3</v>
      </c>
      <c r="O26" s="114">
        <v>3</v>
      </c>
      <c r="P26" s="114">
        <v>3</v>
      </c>
      <c r="Q26" s="114">
        <v>2</v>
      </c>
      <c r="R26" s="114">
        <v>4</v>
      </c>
      <c r="S26" s="114">
        <v>3</v>
      </c>
      <c r="T26" s="114">
        <v>4</v>
      </c>
      <c r="U26" s="114">
        <v>3</v>
      </c>
      <c r="V26" s="114">
        <v>3</v>
      </c>
      <c r="W26" s="114">
        <v>4</v>
      </c>
      <c r="X26" s="114">
        <v>3</v>
      </c>
      <c r="Y26" s="114">
        <v>4</v>
      </c>
      <c r="Z26" s="114">
        <v>3</v>
      </c>
      <c r="AA26" s="114">
        <v>3</v>
      </c>
      <c r="AB26" s="114">
        <v>4</v>
      </c>
      <c r="AC26" s="114">
        <v>3</v>
      </c>
      <c r="AD26" s="116">
        <f t="shared" si="0"/>
        <v>83</v>
      </c>
    </row>
    <row r="27" spans="1:30">
      <c r="A27" s="107" t="s">
        <v>119</v>
      </c>
      <c r="B27" s="112">
        <v>12</v>
      </c>
      <c r="C27" s="103" t="s">
        <v>79</v>
      </c>
      <c r="D27" s="114">
        <v>3</v>
      </c>
      <c r="E27" s="114">
        <v>3</v>
      </c>
      <c r="F27" s="114">
        <v>3</v>
      </c>
      <c r="G27" s="114">
        <v>4</v>
      </c>
      <c r="H27" s="114">
        <v>3</v>
      </c>
      <c r="I27" s="114">
        <v>3</v>
      </c>
      <c r="J27" s="114">
        <v>4</v>
      </c>
      <c r="K27" s="114">
        <v>3</v>
      </c>
      <c r="L27" s="114">
        <v>2</v>
      </c>
      <c r="M27" s="114">
        <v>4</v>
      </c>
      <c r="N27" s="114">
        <v>4</v>
      </c>
      <c r="O27" s="114">
        <v>4</v>
      </c>
      <c r="P27" s="114">
        <v>3</v>
      </c>
      <c r="Q27" s="114">
        <v>3</v>
      </c>
      <c r="R27" s="114">
        <v>4</v>
      </c>
      <c r="S27" s="114">
        <v>4</v>
      </c>
      <c r="T27" s="114">
        <v>4</v>
      </c>
      <c r="U27" s="114">
        <v>4</v>
      </c>
      <c r="V27" s="114">
        <v>4</v>
      </c>
      <c r="W27" s="114">
        <v>4</v>
      </c>
      <c r="X27" s="114">
        <v>4</v>
      </c>
      <c r="Y27" s="114">
        <v>3</v>
      </c>
      <c r="Z27" s="114">
        <v>3</v>
      </c>
      <c r="AA27" s="114">
        <v>3</v>
      </c>
      <c r="AB27" s="114">
        <v>4</v>
      </c>
      <c r="AC27" s="114">
        <v>4</v>
      </c>
      <c r="AD27" s="116">
        <f t="shared" si="0"/>
        <v>91</v>
      </c>
    </row>
    <row r="28" spans="1:30">
      <c r="A28" s="107" t="s">
        <v>120</v>
      </c>
      <c r="B28" s="112">
        <v>12</v>
      </c>
      <c r="C28" s="103" t="s">
        <v>117</v>
      </c>
      <c r="D28" s="114">
        <v>3</v>
      </c>
      <c r="E28" s="114">
        <v>4</v>
      </c>
      <c r="F28" s="114">
        <v>3</v>
      </c>
      <c r="G28" s="114">
        <v>4</v>
      </c>
      <c r="H28" s="114">
        <v>3</v>
      </c>
      <c r="I28" s="114">
        <v>4</v>
      </c>
      <c r="J28" s="114">
        <v>4</v>
      </c>
      <c r="K28" s="114">
        <v>3</v>
      </c>
      <c r="L28" s="114">
        <v>4</v>
      </c>
      <c r="M28" s="114">
        <v>2</v>
      </c>
      <c r="N28" s="114">
        <v>3</v>
      </c>
      <c r="O28" s="114">
        <v>4</v>
      </c>
      <c r="P28" s="114">
        <v>3</v>
      </c>
      <c r="Q28" s="114">
        <v>2</v>
      </c>
      <c r="R28" s="114">
        <v>4</v>
      </c>
      <c r="S28" s="114">
        <v>3</v>
      </c>
      <c r="T28" s="114">
        <v>4</v>
      </c>
      <c r="U28" s="114">
        <v>3</v>
      </c>
      <c r="V28" s="114">
        <v>4</v>
      </c>
      <c r="W28" s="114">
        <v>4</v>
      </c>
      <c r="X28" s="114">
        <v>3</v>
      </c>
      <c r="Y28" s="114">
        <v>3</v>
      </c>
      <c r="Z28" s="114">
        <v>4</v>
      </c>
      <c r="AA28" s="114">
        <v>3</v>
      </c>
      <c r="AB28" s="114">
        <v>4</v>
      </c>
      <c r="AC28" s="114">
        <v>2</v>
      </c>
      <c r="AD28" s="116">
        <f t="shared" si="0"/>
        <v>87</v>
      </c>
    </row>
    <row r="29" spans="1:30">
      <c r="A29" s="107" t="s">
        <v>121</v>
      </c>
      <c r="B29" s="112">
        <v>12</v>
      </c>
      <c r="C29" s="103" t="s">
        <v>117</v>
      </c>
      <c r="D29" s="114">
        <v>4</v>
      </c>
      <c r="E29" s="114">
        <v>4</v>
      </c>
      <c r="F29" s="114">
        <v>3</v>
      </c>
      <c r="G29" s="114">
        <v>4</v>
      </c>
      <c r="H29" s="114">
        <v>3</v>
      </c>
      <c r="I29" s="114">
        <v>4</v>
      </c>
      <c r="J29" s="114">
        <v>4</v>
      </c>
      <c r="K29" s="114">
        <v>4</v>
      </c>
      <c r="L29" s="114">
        <v>4</v>
      </c>
      <c r="M29" s="114">
        <v>3</v>
      </c>
      <c r="N29" s="114">
        <v>3</v>
      </c>
      <c r="O29" s="114">
        <v>4</v>
      </c>
      <c r="P29" s="114">
        <v>4</v>
      </c>
      <c r="Q29" s="114">
        <v>4</v>
      </c>
      <c r="R29" s="114">
        <v>4</v>
      </c>
      <c r="S29" s="114">
        <v>3</v>
      </c>
      <c r="T29" s="114">
        <v>4</v>
      </c>
      <c r="U29" s="114">
        <v>4</v>
      </c>
      <c r="V29" s="114">
        <v>4</v>
      </c>
      <c r="W29" s="114">
        <v>4</v>
      </c>
      <c r="X29" s="114">
        <v>4</v>
      </c>
      <c r="Y29" s="114">
        <v>4</v>
      </c>
      <c r="Z29" s="114">
        <v>4</v>
      </c>
      <c r="AA29" s="114">
        <v>4</v>
      </c>
      <c r="AB29" s="114">
        <v>4</v>
      </c>
      <c r="AC29" s="114">
        <v>3</v>
      </c>
      <c r="AD29" s="116">
        <f t="shared" si="0"/>
        <v>98</v>
      </c>
    </row>
    <row r="30" spans="1:30">
      <c r="A30" s="107" t="s">
        <v>122</v>
      </c>
      <c r="B30" s="112">
        <v>12</v>
      </c>
      <c r="C30" s="103" t="s">
        <v>117</v>
      </c>
      <c r="D30" s="114">
        <v>4</v>
      </c>
      <c r="E30" s="114">
        <v>4</v>
      </c>
      <c r="F30" s="114">
        <v>4</v>
      </c>
      <c r="G30" s="114">
        <v>4</v>
      </c>
      <c r="H30" s="114">
        <v>4</v>
      </c>
      <c r="I30" s="114">
        <v>4</v>
      </c>
      <c r="J30" s="114">
        <v>4</v>
      </c>
      <c r="K30" s="114">
        <v>4</v>
      </c>
      <c r="L30" s="114">
        <v>4</v>
      </c>
      <c r="M30" s="114">
        <v>4</v>
      </c>
      <c r="N30" s="114">
        <v>4</v>
      </c>
      <c r="O30" s="114">
        <v>4</v>
      </c>
      <c r="P30" s="114">
        <v>4</v>
      </c>
      <c r="Q30" s="114">
        <v>4</v>
      </c>
      <c r="R30" s="114">
        <v>4</v>
      </c>
      <c r="S30" s="114">
        <v>4</v>
      </c>
      <c r="T30" s="114">
        <v>4</v>
      </c>
      <c r="U30" s="114">
        <v>4</v>
      </c>
      <c r="V30" s="114">
        <v>4</v>
      </c>
      <c r="W30" s="114">
        <v>4</v>
      </c>
      <c r="X30" s="114">
        <v>4</v>
      </c>
      <c r="Y30" s="114">
        <v>4</v>
      </c>
      <c r="Z30" s="114">
        <v>4</v>
      </c>
      <c r="AA30" s="114">
        <v>4</v>
      </c>
      <c r="AB30" s="114">
        <v>4</v>
      </c>
      <c r="AC30" s="114">
        <v>4</v>
      </c>
      <c r="AD30" s="116">
        <f t="shared" si="0"/>
        <v>104</v>
      </c>
    </row>
    <row r="31" spans="1:30">
      <c r="A31" s="107" t="s">
        <v>123</v>
      </c>
      <c r="B31" s="112">
        <v>12</v>
      </c>
      <c r="C31" s="103" t="s">
        <v>79</v>
      </c>
      <c r="D31" s="114">
        <v>4</v>
      </c>
      <c r="E31" s="114">
        <v>4</v>
      </c>
      <c r="F31" s="114">
        <v>3</v>
      </c>
      <c r="G31" s="114">
        <v>3</v>
      </c>
      <c r="H31" s="114">
        <v>4</v>
      </c>
      <c r="I31" s="114">
        <v>4</v>
      </c>
      <c r="J31" s="114">
        <v>3</v>
      </c>
      <c r="K31" s="114">
        <v>4</v>
      </c>
      <c r="L31" s="114">
        <v>4</v>
      </c>
      <c r="M31" s="114">
        <v>4</v>
      </c>
      <c r="N31" s="114">
        <v>3</v>
      </c>
      <c r="O31" s="114">
        <v>4</v>
      </c>
      <c r="P31" s="114">
        <v>4</v>
      </c>
      <c r="Q31" s="114">
        <v>3</v>
      </c>
      <c r="R31" s="114">
        <v>4</v>
      </c>
      <c r="S31" s="114">
        <v>4</v>
      </c>
      <c r="T31" s="114">
        <v>4</v>
      </c>
      <c r="U31" s="114">
        <v>4</v>
      </c>
      <c r="V31" s="114">
        <v>4</v>
      </c>
      <c r="W31" s="114">
        <v>3</v>
      </c>
      <c r="X31" s="114">
        <v>4</v>
      </c>
      <c r="Y31" s="114">
        <v>3</v>
      </c>
      <c r="Z31" s="114">
        <v>4</v>
      </c>
      <c r="AA31" s="114">
        <v>4</v>
      </c>
      <c r="AB31" s="114">
        <v>4</v>
      </c>
      <c r="AC31" s="114">
        <v>3</v>
      </c>
      <c r="AD31" s="116">
        <f t="shared" si="0"/>
        <v>96</v>
      </c>
    </row>
    <row r="32" spans="1:30">
      <c r="A32" s="107" t="s">
        <v>281</v>
      </c>
      <c r="B32" s="112">
        <v>12</v>
      </c>
      <c r="C32" s="103" t="s">
        <v>125</v>
      </c>
      <c r="D32" s="114">
        <v>3</v>
      </c>
      <c r="E32" s="114">
        <v>4</v>
      </c>
      <c r="F32" s="114">
        <v>3</v>
      </c>
      <c r="G32" s="114">
        <v>3</v>
      </c>
      <c r="H32" s="114">
        <v>3</v>
      </c>
      <c r="I32" s="114">
        <v>3</v>
      </c>
      <c r="J32" s="114">
        <v>3</v>
      </c>
      <c r="K32" s="114">
        <v>3</v>
      </c>
      <c r="L32" s="114">
        <v>3</v>
      </c>
      <c r="M32" s="114">
        <v>3</v>
      </c>
      <c r="N32" s="114">
        <v>3</v>
      </c>
      <c r="O32" s="114">
        <v>3</v>
      </c>
      <c r="P32" s="114">
        <v>4</v>
      </c>
      <c r="Q32" s="114">
        <v>3</v>
      </c>
      <c r="R32" s="114">
        <v>3</v>
      </c>
      <c r="S32" s="114">
        <v>3</v>
      </c>
      <c r="T32" s="114">
        <v>4</v>
      </c>
      <c r="U32" s="114">
        <v>3</v>
      </c>
      <c r="V32" s="114">
        <v>3</v>
      </c>
      <c r="W32" s="114">
        <v>3</v>
      </c>
      <c r="X32" s="114">
        <v>3</v>
      </c>
      <c r="Y32" s="114">
        <v>3</v>
      </c>
      <c r="Z32" s="114">
        <v>3</v>
      </c>
      <c r="AA32" s="114">
        <v>3</v>
      </c>
      <c r="AB32" s="114">
        <v>3</v>
      </c>
      <c r="AC32" s="114">
        <v>3</v>
      </c>
      <c r="AD32" s="116">
        <f t="shared" si="0"/>
        <v>81</v>
      </c>
    </row>
    <row r="33" spans="1:30">
      <c r="A33" s="107" t="s">
        <v>126</v>
      </c>
      <c r="B33" s="112">
        <v>12</v>
      </c>
      <c r="C33" s="103" t="s">
        <v>125</v>
      </c>
      <c r="D33" s="114">
        <v>3</v>
      </c>
      <c r="E33" s="114">
        <v>3</v>
      </c>
      <c r="F33" s="114">
        <v>3</v>
      </c>
      <c r="G33" s="114">
        <v>3</v>
      </c>
      <c r="H33" s="114">
        <v>3</v>
      </c>
      <c r="I33" s="114">
        <v>3</v>
      </c>
      <c r="J33" s="114">
        <v>3</v>
      </c>
      <c r="K33" s="114">
        <v>3</v>
      </c>
      <c r="L33" s="114">
        <v>3</v>
      </c>
      <c r="M33" s="114">
        <v>3</v>
      </c>
      <c r="N33" s="114">
        <v>3</v>
      </c>
      <c r="O33" s="114">
        <v>3</v>
      </c>
      <c r="P33" s="114">
        <v>3</v>
      </c>
      <c r="Q33" s="114">
        <v>3</v>
      </c>
      <c r="R33" s="114">
        <v>3</v>
      </c>
      <c r="S33" s="114">
        <v>3</v>
      </c>
      <c r="T33" s="114">
        <v>3</v>
      </c>
      <c r="U33" s="114">
        <v>3</v>
      </c>
      <c r="V33" s="114">
        <v>3</v>
      </c>
      <c r="W33" s="114">
        <v>3</v>
      </c>
      <c r="X33" s="114">
        <v>3</v>
      </c>
      <c r="Y33" s="114">
        <v>3</v>
      </c>
      <c r="Z33" s="114">
        <v>3</v>
      </c>
      <c r="AA33" s="114">
        <v>3</v>
      </c>
      <c r="AB33" s="114">
        <v>3</v>
      </c>
      <c r="AC33" s="114">
        <v>3</v>
      </c>
      <c r="AD33" s="116">
        <f t="shared" si="0"/>
        <v>78</v>
      </c>
    </row>
    <row r="34" spans="1:30">
      <c r="A34" s="107" t="s">
        <v>127</v>
      </c>
      <c r="B34" s="112">
        <v>12</v>
      </c>
      <c r="C34" s="103" t="s">
        <v>125</v>
      </c>
      <c r="D34" s="114">
        <v>1</v>
      </c>
      <c r="E34" s="114">
        <v>3</v>
      </c>
      <c r="F34" s="114">
        <v>2</v>
      </c>
      <c r="G34" s="114">
        <v>2</v>
      </c>
      <c r="H34" s="114">
        <v>2</v>
      </c>
      <c r="I34" s="114">
        <v>2</v>
      </c>
      <c r="J34" s="114">
        <v>3</v>
      </c>
      <c r="K34" s="114">
        <v>1</v>
      </c>
      <c r="L34" s="114">
        <v>3</v>
      </c>
      <c r="M34" s="114">
        <v>3</v>
      </c>
      <c r="N34" s="114">
        <v>1</v>
      </c>
      <c r="O34" s="114">
        <v>4</v>
      </c>
      <c r="P34" s="114">
        <v>1</v>
      </c>
      <c r="Q34" s="114">
        <v>4</v>
      </c>
      <c r="R34" s="114">
        <v>3</v>
      </c>
      <c r="S34" s="114">
        <v>4</v>
      </c>
      <c r="T34" s="114">
        <v>1</v>
      </c>
      <c r="U34" s="114">
        <v>3</v>
      </c>
      <c r="V34" s="114">
        <v>3</v>
      </c>
      <c r="W34" s="114">
        <v>1</v>
      </c>
      <c r="X34" s="114">
        <v>2</v>
      </c>
      <c r="Y34" s="114">
        <v>4</v>
      </c>
      <c r="Z34" s="114">
        <v>4</v>
      </c>
      <c r="AA34" s="114">
        <v>2</v>
      </c>
      <c r="AB34" s="114">
        <v>3</v>
      </c>
      <c r="AC34" s="114">
        <v>3</v>
      </c>
      <c r="AD34" s="116">
        <f t="shared" si="0"/>
        <v>65</v>
      </c>
    </row>
    <row r="35" spans="1:30">
      <c r="A35" s="107" t="s">
        <v>128</v>
      </c>
      <c r="B35" s="112">
        <v>12</v>
      </c>
      <c r="C35" s="103" t="s">
        <v>125</v>
      </c>
      <c r="D35" s="114">
        <v>2</v>
      </c>
      <c r="E35" s="114">
        <v>3</v>
      </c>
      <c r="F35" s="114">
        <v>4</v>
      </c>
      <c r="G35" s="114">
        <v>3</v>
      </c>
      <c r="H35" s="114">
        <v>4</v>
      </c>
      <c r="I35" s="114">
        <v>4</v>
      </c>
      <c r="J35" s="114">
        <v>4</v>
      </c>
      <c r="K35" s="114">
        <v>4</v>
      </c>
      <c r="L35" s="114">
        <v>4</v>
      </c>
      <c r="M35" s="114">
        <v>3</v>
      </c>
      <c r="N35" s="114">
        <v>3</v>
      </c>
      <c r="O35" s="114">
        <v>4</v>
      </c>
      <c r="P35" s="114">
        <v>4</v>
      </c>
      <c r="Q35" s="114">
        <v>3</v>
      </c>
      <c r="R35" s="114">
        <v>4</v>
      </c>
      <c r="S35" s="114">
        <v>3</v>
      </c>
      <c r="T35" s="114">
        <v>4</v>
      </c>
      <c r="U35" s="114">
        <v>2</v>
      </c>
      <c r="V35" s="114">
        <v>4</v>
      </c>
      <c r="W35" s="114">
        <v>4</v>
      </c>
      <c r="X35" s="114">
        <v>4</v>
      </c>
      <c r="Y35" s="114">
        <v>4</v>
      </c>
      <c r="Z35" s="114">
        <v>4</v>
      </c>
      <c r="AA35" s="114">
        <v>4</v>
      </c>
      <c r="AB35" s="114">
        <v>3</v>
      </c>
      <c r="AC35" s="114">
        <v>4</v>
      </c>
      <c r="AD35" s="116">
        <f t="shared" si="0"/>
        <v>93</v>
      </c>
    </row>
    <row r="36" spans="1:30">
      <c r="A36" s="107" t="s">
        <v>129</v>
      </c>
      <c r="B36" s="112">
        <v>12</v>
      </c>
      <c r="C36" s="103" t="s">
        <v>125</v>
      </c>
      <c r="D36" s="114">
        <v>1</v>
      </c>
      <c r="E36" s="114">
        <v>3</v>
      </c>
      <c r="F36" s="114">
        <v>1</v>
      </c>
      <c r="G36" s="114">
        <v>1</v>
      </c>
      <c r="H36" s="114">
        <v>1</v>
      </c>
      <c r="I36" s="114">
        <v>3</v>
      </c>
      <c r="J36" s="114">
        <v>3</v>
      </c>
      <c r="K36" s="114">
        <v>1</v>
      </c>
      <c r="L36" s="114">
        <v>4</v>
      </c>
      <c r="M36" s="114">
        <v>2</v>
      </c>
      <c r="N36" s="114">
        <v>2</v>
      </c>
      <c r="O36" s="114">
        <v>3</v>
      </c>
      <c r="P36" s="114">
        <v>2</v>
      </c>
      <c r="Q36" s="114">
        <v>2</v>
      </c>
      <c r="R36" s="114">
        <v>3</v>
      </c>
      <c r="S36" s="114">
        <v>4</v>
      </c>
      <c r="T36" s="114">
        <v>3</v>
      </c>
      <c r="U36" s="114">
        <v>3</v>
      </c>
      <c r="V36" s="114">
        <v>3</v>
      </c>
      <c r="W36" s="114">
        <v>3</v>
      </c>
      <c r="X36" s="114">
        <v>3</v>
      </c>
      <c r="Y36" s="114">
        <v>2</v>
      </c>
      <c r="Z36" s="114">
        <v>3</v>
      </c>
      <c r="AA36" s="114">
        <v>1</v>
      </c>
      <c r="AB36" s="114">
        <v>1</v>
      </c>
      <c r="AC36" s="114">
        <v>2</v>
      </c>
      <c r="AD36" s="116">
        <f t="shared" si="0"/>
        <v>60</v>
      </c>
    </row>
    <row r="37" spans="1:30">
      <c r="A37" s="107" t="s">
        <v>130</v>
      </c>
      <c r="B37" s="112">
        <v>12</v>
      </c>
      <c r="C37" s="103" t="s">
        <v>125</v>
      </c>
      <c r="D37" s="114">
        <v>4</v>
      </c>
      <c r="E37" s="114">
        <v>3</v>
      </c>
      <c r="F37" s="114">
        <v>3</v>
      </c>
      <c r="G37" s="114">
        <v>4</v>
      </c>
      <c r="H37" s="114">
        <v>3</v>
      </c>
      <c r="I37" s="114">
        <v>4</v>
      </c>
      <c r="J37" s="114">
        <v>4</v>
      </c>
      <c r="K37" s="114">
        <v>3</v>
      </c>
      <c r="L37" s="114">
        <v>4</v>
      </c>
      <c r="M37" s="114">
        <v>3</v>
      </c>
      <c r="N37" s="114">
        <v>3</v>
      </c>
      <c r="O37" s="114">
        <v>4</v>
      </c>
      <c r="P37" s="114">
        <v>3</v>
      </c>
      <c r="Q37" s="114">
        <v>3</v>
      </c>
      <c r="R37" s="114">
        <v>1</v>
      </c>
      <c r="S37" s="114">
        <v>4</v>
      </c>
      <c r="T37" s="114">
        <v>3</v>
      </c>
      <c r="U37" s="114">
        <v>4</v>
      </c>
      <c r="V37" s="114">
        <v>4</v>
      </c>
      <c r="W37" s="114">
        <v>4</v>
      </c>
      <c r="X37" s="114">
        <v>4</v>
      </c>
      <c r="Y37" s="114">
        <v>4</v>
      </c>
      <c r="Z37" s="114">
        <v>3</v>
      </c>
      <c r="AA37" s="114">
        <v>3</v>
      </c>
      <c r="AB37" s="114">
        <v>3</v>
      </c>
      <c r="AC37" s="114">
        <v>3</v>
      </c>
      <c r="AD37" s="116">
        <f t="shared" si="0"/>
        <v>88</v>
      </c>
    </row>
    <row r="38" spans="1:30">
      <c r="A38" s="107" t="s">
        <v>131</v>
      </c>
      <c r="B38" s="112">
        <v>12</v>
      </c>
      <c r="C38" s="103" t="s">
        <v>125</v>
      </c>
      <c r="D38" s="114">
        <v>1</v>
      </c>
      <c r="E38" s="114">
        <v>4</v>
      </c>
      <c r="F38" s="114">
        <v>4</v>
      </c>
      <c r="G38" s="114">
        <v>3</v>
      </c>
      <c r="H38" s="114">
        <v>4</v>
      </c>
      <c r="I38" s="114">
        <v>4</v>
      </c>
      <c r="J38" s="114">
        <v>4</v>
      </c>
      <c r="K38" s="114">
        <v>4</v>
      </c>
      <c r="L38" s="114">
        <v>4</v>
      </c>
      <c r="M38" s="114">
        <v>4</v>
      </c>
      <c r="N38" s="114">
        <v>4</v>
      </c>
      <c r="O38" s="114">
        <v>4</v>
      </c>
      <c r="P38" s="114">
        <v>4</v>
      </c>
      <c r="Q38" s="114">
        <v>2</v>
      </c>
      <c r="R38" s="114">
        <v>4</v>
      </c>
      <c r="S38" s="114">
        <v>4</v>
      </c>
      <c r="T38" s="114">
        <v>4</v>
      </c>
      <c r="U38" s="114">
        <v>1</v>
      </c>
      <c r="V38" s="114">
        <v>4</v>
      </c>
      <c r="W38" s="114">
        <v>4</v>
      </c>
      <c r="X38" s="114">
        <v>4</v>
      </c>
      <c r="Y38" s="114">
        <v>4</v>
      </c>
      <c r="Z38" s="114">
        <v>4</v>
      </c>
      <c r="AA38" s="114">
        <v>4</v>
      </c>
      <c r="AB38" s="114">
        <v>4</v>
      </c>
      <c r="AC38" s="114">
        <v>4</v>
      </c>
      <c r="AD38" s="116">
        <f t="shared" si="0"/>
        <v>95</v>
      </c>
    </row>
    <row r="39" spans="1:30">
      <c r="A39" s="107" t="s">
        <v>132</v>
      </c>
      <c r="B39" s="112">
        <v>12</v>
      </c>
      <c r="C39" s="103" t="s">
        <v>125</v>
      </c>
      <c r="D39" s="114">
        <v>1</v>
      </c>
      <c r="E39" s="114">
        <v>4</v>
      </c>
      <c r="F39" s="114">
        <v>4</v>
      </c>
      <c r="G39" s="114">
        <v>4</v>
      </c>
      <c r="H39" s="114">
        <v>4</v>
      </c>
      <c r="I39" s="114">
        <v>1</v>
      </c>
      <c r="J39" s="114">
        <v>1</v>
      </c>
      <c r="K39" s="114">
        <v>3</v>
      </c>
      <c r="L39" s="114">
        <v>4</v>
      </c>
      <c r="M39" s="114">
        <v>4</v>
      </c>
      <c r="N39" s="114">
        <v>4</v>
      </c>
      <c r="O39" s="114">
        <v>1</v>
      </c>
      <c r="P39" s="114">
        <v>4</v>
      </c>
      <c r="Q39" s="114">
        <v>3</v>
      </c>
      <c r="R39" s="114">
        <v>4</v>
      </c>
      <c r="S39" s="114">
        <v>1</v>
      </c>
      <c r="T39" s="114">
        <v>4</v>
      </c>
      <c r="U39" s="114">
        <v>1</v>
      </c>
      <c r="V39" s="114">
        <v>4</v>
      </c>
      <c r="W39" s="114">
        <v>1</v>
      </c>
      <c r="X39" s="114">
        <v>1</v>
      </c>
      <c r="Y39" s="114">
        <v>1</v>
      </c>
      <c r="Z39" s="114">
        <v>1</v>
      </c>
      <c r="AA39" s="114">
        <v>4</v>
      </c>
      <c r="AB39" s="114">
        <v>1</v>
      </c>
      <c r="AC39" s="114">
        <v>4</v>
      </c>
      <c r="AD39" s="116">
        <f t="shared" si="0"/>
        <v>69</v>
      </c>
    </row>
    <row r="40" spans="1:30">
      <c r="A40" s="107" t="s">
        <v>133</v>
      </c>
      <c r="B40" s="112">
        <v>12</v>
      </c>
      <c r="C40" s="103" t="s">
        <v>125</v>
      </c>
      <c r="D40" s="114">
        <v>4</v>
      </c>
      <c r="E40" s="114">
        <v>3</v>
      </c>
      <c r="F40" s="114">
        <v>3</v>
      </c>
      <c r="G40" s="114">
        <v>4</v>
      </c>
      <c r="H40" s="114">
        <v>3</v>
      </c>
      <c r="I40" s="114">
        <v>3</v>
      </c>
      <c r="J40" s="114">
        <v>4</v>
      </c>
      <c r="K40" s="114">
        <v>4</v>
      </c>
      <c r="L40" s="114">
        <v>4</v>
      </c>
      <c r="M40" s="114">
        <v>4</v>
      </c>
      <c r="N40" s="114">
        <v>3</v>
      </c>
      <c r="O40" s="114">
        <v>3</v>
      </c>
      <c r="P40" s="114">
        <v>4</v>
      </c>
      <c r="Q40" s="114">
        <v>4</v>
      </c>
      <c r="R40" s="114">
        <v>4</v>
      </c>
      <c r="S40" s="114">
        <v>4</v>
      </c>
      <c r="T40" s="114">
        <v>4</v>
      </c>
      <c r="U40" s="114">
        <v>4</v>
      </c>
      <c r="V40" s="114">
        <v>4</v>
      </c>
      <c r="W40" s="114">
        <v>3</v>
      </c>
      <c r="X40" s="114">
        <v>4</v>
      </c>
      <c r="Y40" s="114">
        <v>4</v>
      </c>
      <c r="Z40" s="114">
        <v>4</v>
      </c>
      <c r="AA40" s="114">
        <v>3</v>
      </c>
      <c r="AB40" s="114">
        <v>3</v>
      </c>
      <c r="AC40" s="114">
        <v>3</v>
      </c>
      <c r="AD40" s="116">
        <f t="shared" si="0"/>
        <v>94</v>
      </c>
    </row>
    <row r="41" spans="1:30">
      <c r="A41" s="107" t="s">
        <v>134</v>
      </c>
      <c r="B41" s="112">
        <v>12</v>
      </c>
      <c r="C41" s="103" t="s">
        <v>79</v>
      </c>
      <c r="D41" s="114">
        <v>3</v>
      </c>
      <c r="E41" s="114">
        <v>4</v>
      </c>
      <c r="F41" s="114">
        <v>1</v>
      </c>
      <c r="G41" s="114">
        <v>3</v>
      </c>
      <c r="H41" s="114">
        <v>4</v>
      </c>
      <c r="I41" s="114">
        <v>4</v>
      </c>
      <c r="J41" s="114">
        <v>3</v>
      </c>
      <c r="K41" s="114">
        <v>3</v>
      </c>
      <c r="L41" s="114">
        <v>3</v>
      </c>
      <c r="M41" s="114">
        <v>3</v>
      </c>
      <c r="N41" s="114">
        <v>3</v>
      </c>
      <c r="O41" s="114">
        <v>3</v>
      </c>
      <c r="P41" s="114">
        <v>4</v>
      </c>
      <c r="Q41" s="114">
        <v>4</v>
      </c>
      <c r="R41" s="114">
        <v>3</v>
      </c>
      <c r="S41" s="114">
        <v>4</v>
      </c>
      <c r="T41" s="114">
        <v>4</v>
      </c>
      <c r="U41" s="114">
        <v>2</v>
      </c>
      <c r="V41" s="114">
        <v>4</v>
      </c>
      <c r="W41" s="114">
        <v>4</v>
      </c>
      <c r="X41" s="114">
        <v>4</v>
      </c>
      <c r="Y41" s="114">
        <v>3</v>
      </c>
      <c r="Z41" s="114">
        <v>3</v>
      </c>
      <c r="AA41" s="114">
        <v>3</v>
      </c>
      <c r="AB41" s="114">
        <v>3</v>
      </c>
      <c r="AC41" s="114">
        <v>3</v>
      </c>
      <c r="AD41" s="116">
        <f t="shared" si="0"/>
        <v>85</v>
      </c>
    </row>
    <row r="42" spans="1:30">
      <c r="A42" s="107" t="s">
        <v>135</v>
      </c>
      <c r="B42" s="112">
        <v>12</v>
      </c>
      <c r="C42" s="103" t="s">
        <v>125</v>
      </c>
      <c r="D42" s="114">
        <v>4</v>
      </c>
      <c r="E42" s="114">
        <v>3</v>
      </c>
      <c r="F42" s="114">
        <v>3</v>
      </c>
      <c r="G42" s="114">
        <v>4</v>
      </c>
      <c r="H42" s="114">
        <v>3</v>
      </c>
      <c r="I42" s="114">
        <v>3</v>
      </c>
      <c r="J42" s="114">
        <v>2</v>
      </c>
      <c r="K42" s="114">
        <v>3</v>
      </c>
      <c r="L42" s="114">
        <v>2</v>
      </c>
      <c r="M42" s="114">
        <v>3</v>
      </c>
      <c r="N42" s="114">
        <v>3</v>
      </c>
      <c r="O42" s="114">
        <v>2</v>
      </c>
      <c r="P42" s="114">
        <v>3</v>
      </c>
      <c r="Q42" s="114">
        <v>2</v>
      </c>
      <c r="R42" s="114">
        <v>2</v>
      </c>
      <c r="S42" s="114">
        <v>2</v>
      </c>
      <c r="T42" s="114">
        <v>3</v>
      </c>
      <c r="U42" s="114">
        <v>2</v>
      </c>
      <c r="V42" s="114">
        <v>2</v>
      </c>
      <c r="W42" s="114">
        <v>2</v>
      </c>
      <c r="X42" s="114">
        <v>2</v>
      </c>
      <c r="Y42" s="114">
        <v>3</v>
      </c>
      <c r="Z42" s="114">
        <v>4</v>
      </c>
      <c r="AA42" s="114">
        <v>3</v>
      </c>
      <c r="AB42" s="114">
        <v>2</v>
      </c>
      <c r="AC42" s="114">
        <v>3</v>
      </c>
      <c r="AD42" s="116">
        <f t="shared" si="0"/>
        <v>70</v>
      </c>
    </row>
    <row r="43" spans="1:30">
      <c r="A43" s="107" t="s">
        <v>136</v>
      </c>
      <c r="B43" s="112">
        <v>12</v>
      </c>
      <c r="C43" s="103" t="s">
        <v>79</v>
      </c>
      <c r="D43" s="114">
        <v>3</v>
      </c>
      <c r="E43" s="114">
        <v>3</v>
      </c>
      <c r="F43" s="114">
        <v>4</v>
      </c>
      <c r="G43" s="114">
        <v>3</v>
      </c>
      <c r="H43" s="114">
        <v>3</v>
      </c>
      <c r="I43" s="114">
        <v>3</v>
      </c>
      <c r="J43" s="114">
        <v>3</v>
      </c>
      <c r="K43" s="114">
        <v>3</v>
      </c>
      <c r="L43" s="114">
        <v>3</v>
      </c>
      <c r="M43" s="114">
        <v>3</v>
      </c>
      <c r="N43" s="114">
        <v>3</v>
      </c>
      <c r="O43" s="114">
        <v>3</v>
      </c>
      <c r="P43" s="114">
        <v>3</v>
      </c>
      <c r="Q43" s="114">
        <v>3</v>
      </c>
      <c r="R43" s="114">
        <v>3</v>
      </c>
      <c r="S43" s="114">
        <v>3</v>
      </c>
      <c r="T43" s="114">
        <v>3</v>
      </c>
      <c r="U43" s="114">
        <v>3</v>
      </c>
      <c r="V43" s="114">
        <v>3</v>
      </c>
      <c r="W43" s="114">
        <v>3</v>
      </c>
      <c r="X43" s="114">
        <v>3</v>
      </c>
      <c r="Y43" s="114">
        <v>3</v>
      </c>
      <c r="Z43" s="114">
        <v>3</v>
      </c>
      <c r="AA43" s="114">
        <v>3</v>
      </c>
      <c r="AB43" s="114">
        <v>3</v>
      </c>
      <c r="AC43" s="114">
        <v>3</v>
      </c>
      <c r="AD43" s="116">
        <f t="shared" si="0"/>
        <v>79</v>
      </c>
    </row>
    <row r="44" spans="1:30">
      <c r="A44" s="107" t="s">
        <v>137</v>
      </c>
      <c r="B44" s="112">
        <v>12</v>
      </c>
      <c r="C44" s="103" t="s">
        <v>125</v>
      </c>
      <c r="D44" s="114">
        <v>2</v>
      </c>
      <c r="E44" s="114">
        <v>3</v>
      </c>
      <c r="F44" s="114">
        <v>2</v>
      </c>
      <c r="G44" s="114">
        <v>2</v>
      </c>
      <c r="H44" s="114">
        <v>2</v>
      </c>
      <c r="I44" s="114">
        <v>3</v>
      </c>
      <c r="J44" s="114">
        <v>3</v>
      </c>
      <c r="K44" s="114">
        <v>2</v>
      </c>
      <c r="L44" s="114">
        <v>3</v>
      </c>
      <c r="M44" s="114">
        <v>4</v>
      </c>
      <c r="N44" s="114">
        <v>2</v>
      </c>
      <c r="O44" s="114">
        <v>3</v>
      </c>
      <c r="P44" s="114">
        <v>2</v>
      </c>
      <c r="Q44" s="114">
        <v>2</v>
      </c>
      <c r="R44" s="114">
        <v>3</v>
      </c>
      <c r="S44" s="114">
        <v>3</v>
      </c>
      <c r="T44" s="114">
        <v>2</v>
      </c>
      <c r="U44" s="114">
        <v>2</v>
      </c>
      <c r="V44" s="114">
        <v>3</v>
      </c>
      <c r="W44" s="114">
        <v>3</v>
      </c>
      <c r="X44" s="114">
        <v>3</v>
      </c>
      <c r="Y44" s="114">
        <v>2</v>
      </c>
      <c r="Z44" s="114">
        <v>1</v>
      </c>
      <c r="AA44" s="114">
        <v>2</v>
      </c>
      <c r="AB44" s="114">
        <v>1</v>
      </c>
      <c r="AC44" s="114">
        <v>4</v>
      </c>
      <c r="AD44" s="116">
        <f t="shared" si="0"/>
        <v>64</v>
      </c>
    </row>
    <row r="45" spans="1:30">
      <c r="A45" s="107" t="s">
        <v>138</v>
      </c>
      <c r="B45" s="112">
        <v>12</v>
      </c>
      <c r="C45" s="103" t="s">
        <v>117</v>
      </c>
      <c r="D45" s="114">
        <v>3</v>
      </c>
      <c r="E45" s="114">
        <v>4</v>
      </c>
      <c r="F45" s="114">
        <v>3</v>
      </c>
      <c r="G45" s="114">
        <v>3</v>
      </c>
      <c r="H45" s="114">
        <v>3</v>
      </c>
      <c r="I45" s="114">
        <v>3</v>
      </c>
      <c r="J45" s="114">
        <v>4</v>
      </c>
      <c r="K45" s="114">
        <v>3</v>
      </c>
      <c r="L45" s="114">
        <v>4</v>
      </c>
      <c r="M45" s="114">
        <v>2</v>
      </c>
      <c r="N45" s="114">
        <v>4</v>
      </c>
      <c r="O45" s="114">
        <v>4</v>
      </c>
      <c r="P45" s="114">
        <v>3</v>
      </c>
      <c r="Q45" s="114">
        <v>3</v>
      </c>
      <c r="R45" s="114">
        <v>4</v>
      </c>
      <c r="S45" s="114">
        <v>3</v>
      </c>
      <c r="T45" s="114">
        <v>4</v>
      </c>
      <c r="U45" s="114">
        <v>3</v>
      </c>
      <c r="V45" s="114">
        <v>3</v>
      </c>
      <c r="W45" s="114">
        <v>3</v>
      </c>
      <c r="X45" s="114">
        <v>3</v>
      </c>
      <c r="Y45" s="114">
        <v>4</v>
      </c>
      <c r="Z45" s="114">
        <v>4</v>
      </c>
      <c r="AA45" s="114">
        <v>2</v>
      </c>
      <c r="AB45" s="114">
        <v>3</v>
      </c>
      <c r="AC45" s="114">
        <v>3</v>
      </c>
      <c r="AD45" s="116">
        <f t="shared" si="0"/>
        <v>85</v>
      </c>
    </row>
    <row r="46" spans="1:30">
      <c r="A46" s="107" t="s">
        <v>139</v>
      </c>
      <c r="B46" s="112">
        <v>12</v>
      </c>
      <c r="C46" s="103" t="s">
        <v>117</v>
      </c>
      <c r="D46" s="114">
        <v>3</v>
      </c>
      <c r="E46" s="114">
        <v>4</v>
      </c>
      <c r="F46" s="114">
        <v>3</v>
      </c>
      <c r="G46" s="114">
        <v>2</v>
      </c>
      <c r="H46" s="114">
        <v>3</v>
      </c>
      <c r="I46" s="114">
        <v>2</v>
      </c>
      <c r="J46" s="114">
        <v>4</v>
      </c>
      <c r="K46" s="114">
        <v>3</v>
      </c>
      <c r="L46" s="114">
        <v>4</v>
      </c>
      <c r="M46" s="114">
        <v>3</v>
      </c>
      <c r="N46" s="114">
        <v>3</v>
      </c>
      <c r="O46" s="114">
        <v>4</v>
      </c>
      <c r="P46" s="114">
        <v>3</v>
      </c>
      <c r="Q46" s="114">
        <v>3</v>
      </c>
      <c r="R46" s="114">
        <v>4</v>
      </c>
      <c r="S46" s="114">
        <v>4</v>
      </c>
      <c r="T46" s="114">
        <v>4</v>
      </c>
      <c r="U46" s="114">
        <v>3</v>
      </c>
      <c r="V46" s="114">
        <v>4</v>
      </c>
      <c r="W46" s="114">
        <v>4</v>
      </c>
      <c r="X46" s="114">
        <v>3</v>
      </c>
      <c r="Y46" s="114">
        <v>4</v>
      </c>
      <c r="Z46" s="114">
        <v>4</v>
      </c>
      <c r="AA46" s="114">
        <v>3</v>
      </c>
      <c r="AB46" s="114">
        <v>4</v>
      </c>
      <c r="AC46" s="114">
        <v>2</v>
      </c>
      <c r="AD46" s="116">
        <f t="shared" si="0"/>
        <v>87</v>
      </c>
    </row>
    <row r="47" spans="1:30">
      <c r="A47" s="107" t="s">
        <v>140</v>
      </c>
      <c r="B47" s="112">
        <v>12</v>
      </c>
      <c r="C47" s="103" t="s">
        <v>117</v>
      </c>
      <c r="D47" s="114">
        <v>4</v>
      </c>
      <c r="E47" s="114">
        <v>4</v>
      </c>
      <c r="F47" s="114">
        <v>3</v>
      </c>
      <c r="G47" s="114">
        <v>3</v>
      </c>
      <c r="H47" s="114">
        <v>3</v>
      </c>
      <c r="I47" s="114">
        <v>4</v>
      </c>
      <c r="J47" s="114">
        <v>4</v>
      </c>
      <c r="K47" s="114">
        <v>3</v>
      </c>
      <c r="L47" s="114">
        <v>4</v>
      </c>
      <c r="M47" s="114">
        <v>3</v>
      </c>
      <c r="N47" s="114">
        <v>4</v>
      </c>
      <c r="O47" s="114">
        <v>4</v>
      </c>
      <c r="P47" s="114">
        <v>3</v>
      </c>
      <c r="Q47" s="114">
        <v>3</v>
      </c>
      <c r="R47" s="114">
        <v>3</v>
      </c>
      <c r="S47" s="114">
        <v>4</v>
      </c>
      <c r="T47" s="114">
        <v>4</v>
      </c>
      <c r="U47" s="114">
        <v>3</v>
      </c>
      <c r="V47" s="114">
        <v>4</v>
      </c>
      <c r="W47" s="114">
        <v>3</v>
      </c>
      <c r="X47" s="114">
        <v>4</v>
      </c>
      <c r="Y47" s="114">
        <v>4</v>
      </c>
      <c r="Z47" s="114">
        <v>4</v>
      </c>
      <c r="AA47" s="114">
        <v>3</v>
      </c>
      <c r="AB47" s="114">
        <v>3</v>
      </c>
      <c r="AC47" s="114">
        <v>3</v>
      </c>
      <c r="AD47" s="116">
        <f t="shared" si="0"/>
        <v>91</v>
      </c>
    </row>
    <row r="48" spans="1:30">
      <c r="A48" s="107" t="s">
        <v>141</v>
      </c>
      <c r="B48" s="112">
        <v>12</v>
      </c>
      <c r="C48" s="103" t="s">
        <v>117</v>
      </c>
      <c r="D48" s="114">
        <v>2</v>
      </c>
      <c r="E48" s="114">
        <v>3</v>
      </c>
      <c r="F48" s="114">
        <v>3</v>
      </c>
      <c r="G48" s="114">
        <v>3</v>
      </c>
      <c r="H48" s="114">
        <v>3</v>
      </c>
      <c r="I48" s="114">
        <v>2</v>
      </c>
      <c r="J48" s="114">
        <v>3</v>
      </c>
      <c r="K48" s="114">
        <v>4</v>
      </c>
      <c r="L48" s="114">
        <v>3</v>
      </c>
      <c r="M48" s="114">
        <v>1</v>
      </c>
      <c r="N48" s="114">
        <v>2</v>
      </c>
      <c r="O48" s="114">
        <v>4</v>
      </c>
      <c r="P48" s="114">
        <v>4</v>
      </c>
      <c r="Q48" s="114">
        <v>3</v>
      </c>
      <c r="R48" s="114">
        <v>4</v>
      </c>
      <c r="S48" s="114">
        <v>2</v>
      </c>
      <c r="T48" s="114">
        <v>4</v>
      </c>
      <c r="U48" s="114">
        <v>3</v>
      </c>
      <c r="V48" s="114">
        <v>3</v>
      </c>
      <c r="W48" s="114">
        <v>4</v>
      </c>
      <c r="X48" s="114">
        <v>3</v>
      </c>
      <c r="Y48" s="114">
        <v>4</v>
      </c>
      <c r="Z48" s="114">
        <v>3</v>
      </c>
      <c r="AA48" s="114">
        <v>4</v>
      </c>
      <c r="AB48" s="114">
        <v>2</v>
      </c>
      <c r="AC48" s="114">
        <v>1</v>
      </c>
      <c r="AD48" s="116">
        <f t="shared" si="0"/>
        <v>77</v>
      </c>
    </row>
    <row r="49" spans="1:30">
      <c r="A49" s="107" t="s">
        <v>142</v>
      </c>
      <c r="B49" s="112">
        <v>12</v>
      </c>
      <c r="C49" s="103" t="s">
        <v>117</v>
      </c>
      <c r="D49" s="114">
        <v>3</v>
      </c>
      <c r="E49" s="114">
        <v>4</v>
      </c>
      <c r="F49" s="114">
        <v>1</v>
      </c>
      <c r="G49" s="114">
        <v>2</v>
      </c>
      <c r="H49" s="114">
        <v>4</v>
      </c>
      <c r="I49" s="114">
        <v>2</v>
      </c>
      <c r="J49" s="114">
        <v>4</v>
      </c>
      <c r="K49" s="114">
        <v>4</v>
      </c>
      <c r="L49" s="114">
        <v>4</v>
      </c>
      <c r="M49" s="114">
        <v>4</v>
      </c>
      <c r="N49" s="114">
        <v>4</v>
      </c>
      <c r="O49" s="114">
        <v>4</v>
      </c>
      <c r="P49" s="114">
        <v>4</v>
      </c>
      <c r="Q49" s="114">
        <v>2</v>
      </c>
      <c r="R49" s="114">
        <v>4</v>
      </c>
      <c r="S49" s="114">
        <v>4</v>
      </c>
      <c r="T49" s="114">
        <v>4</v>
      </c>
      <c r="U49" s="114">
        <v>2</v>
      </c>
      <c r="V49" s="114">
        <v>4</v>
      </c>
      <c r="W49" s="114">
        <v>4</v>
      </c>
      <c r="X49" s="114">
        <v>4</v>
      </c>
      <c r="Y49" s="114">
        <v>4</v>
      </c>
      <c r="Z49" s="114">
        <v>4</v>
      </c>
      <c r="AA49" s="114">
        <v>4</v>
      </c>
      <c r="AB49" s="114">
        <v>4</v>
      </c>
      <c r="AC49" s="114">
        <v>4</v>
      </c>
      <c r="AD49" s="116">
        <f t="shared" si="0"/>
        <v>92</v>
      </c>
    </row>
    <row r="50" spans="1:30">
      <c r="A50" s="107" t="s">
        <v>143</v>
      </c>
      <c r="B50" s="112">
        <v>12</v>
      </c>
      <c r="C50" s="103" t="s">
        <v>117</v>
      </c>
      <c r="D50" s="114">
        <v>3</v>
      </c>
      <c r="E50" s="114">
        <v>3</v>
      </c>
      <c r="F50" s="114">
        <v>2</v>
      </c>
      <c r="G50" s="114">
        <v>3</v>
      </c>
      <c r="H50" s="114">
        <v>3</v>
      </c>
      <c r="I50" s="114">
        <v>3</v>
      </c>
      <c r="J50" s="114">
        <v>3</v>
      </c>
      <c r="K50" s="114">
        <v>3</v>
      </c>
      <c r="L50" s="114">
        <v>3</v>
      </c>
      <c r="M50" s="114">
        <v>2</v>
      </c>
      <c r="N50" s="114">
        <v>3</v>
      </c>
      <c r="O50" s="114">
        <v>3</v>
      </c>
      <c r="P50" s="114">
        <v>3</v>
      </c>
      <c r="Q50" s="114">
        <v>2</v>
      </c>
      <c r="R50" s="114">
        <v>4</v>
      </c>
      <c r="S50" s="114">
        <v>3</v>
      </c>
      <c r="T50" s="114">
        <v>4</v>
      </c>
      <c r="U50" s="114">
        <v>3</v>
      </c>
      <c r="V50" s="114">
        <v>3</v>
      </c>
      <c r="W50" s="114">
        <v>3</v>
      </c>
      <c r="X50" s="114">
        <v>3</v>
      </c>
      <c r="Y50" s="114">
        <v>3</v>
      </c>
      <c r="Z50" s="114">
        <v>3</v>
      </c>
      <c r="AA50" s="114">
        <v>3</v>
      </c>
      <c r="AB50" s="114">
        <v>3</v>
      </c>
      <c r="AC50" s="114">
        <v>3</v>
      </c>
      <c r="AD50" s="116">
        <f t="shared" si="0"/>
        <v>77</v>
      </c>
    </row>
    <row r="51" spans="1:30">
      <c r="A51" s="107" t="s">
        <v>144</v>
      </c>
      <c r="B51" s="112">
        <v>12</v>
      </c>
      <c r="C51" s="103" t="s">
        <v>117</v>
      </c>
      <c r="D51" s="114">
        <v>4</v>
      </c>
      <c r="E51" s="114">
        <v>3</v>
      </c>
      <c r="F51" s="114">
        <v>3</v>
      </c>
      <c r="G51" s="114">
        <v>3</v>
      </c>
      <c r="H51" s="114">
        <v>2</v>
      </c>
      <c r="I51" s="114">
        <v>4</v>
      </c>
      <c r="J51" s="114">
        <v>3</v>
      </c>
      <c r="K51" s="114">
        <v>3</v>
      </c>
      <c r="L51" s="114">
        <v>4</v>
      </c>
      <c r="M51" s="114">
        <v>2</v>
      </c>
      <c r="N51" s="114">
        <v>3</v>
      </c>
      <c r="O51" s="114">
        <v>3</v>
      </c>
      <c r="P51" s="114">
        <v>3</v>
      </c>
      <c r="Q51" s="114">
        <v>2</v>
      </c>
      <c r="R51" s="114">
        <v>4</v>
      </c>
      <c r="S51" s="114">
        <v>4</v>
      </c>
      <c r="T51" s="114">
        <v>4</v>
      </c>
      <c r="U51" s="114">
        <v>4</v>
      </c>
      <c r="V51" s="114">
        <v>4</v>
      </c>
      <c r="W51" s="114">
        <v>4</v>
      </c>
      <c r="X51" s="114">
        <v>4</v>
      </c>
      <c r="Y51" s="114">
        <v>3</v>
      </c>
      <c r="Z51" s="114">
        <v>3</v>
      </c>
      <c r="AA51" s="114">
        <v>3</v>
      </c>
      <c r="AB51" s="114">
        <v>3</v>
      </c>
      <c r="AC51" s="114">
        <v>2</v>
      </c>
      <c r="AD51" s="116">
        <f t="shared" si="0"/>
        <v>84</v>
      </c>
    </row>
    <row r="52" spans="1:30">
      <c r="A52" s="107" t="s">
        <v>145</v>
      </c>
      <c r="B52" s="112">
        <v>12</v>
      </c>
      <c r="C52" s="103" t="s">
        <v>117</v>
      </c>
      <c r="D52" s="114">
        <v>3</v>
      </c>
      <c r="E52" s="114">
        <v>3</v>
      </c>
      <c r="F52" s="114">
        <v>2</v>
      </c>
      <c r="G52" s="114">
        <v>3</v>
      </c>
      <c r="H52" s="114">
        <v>3</v>
      </c>
      <c r="I52" s="114">
        <v>3</v>
      </c>
      <c r="J52" s="114">
        <v>3</v>
      </c>
      <c r="K52" s="114">
        <v>3</v>
      </c>
      <c r="L52" s="114">
        <v>3</v>
      </c>
      <c r="M52" s="114">
        <v>2</v>
      </c>
      <c r="N52" s="114">
        <v>3</v>
      </c>
      <c r="O52" s="114">
        <v>3</v>
      </c>
      <c r="P52" s="114">
        <v>3</v>
      </c>
      <c r="Q52" s="114">
        <v>3</v>
      </c>
      <c r="R52" s="114">
        <v>4</v>
      </c>
      <c r="S52" s="114">
        <v>3</v>
      </c>
      <c r="T52" s="114">
        <v>4</v>
      </c>
      <c r="U52" s="114">
        <v>3</v>
      </c>
      <c r="V52" s="114">
        <v>2</v>
      </c>
      <c r="W52" s="114">
        <v>3</v>
      </c>
      <c r="X52" s="114">
        <v>3</v>
      </c>
      <c r="Y52" s="114">
        <v>3</v>
      </c>
      <c r="Z52" s="114">
        <v>3</v>
      </c>
      <c r="AA52" s="114">
        <v>4</v>
      </c>
      <c r="AB52" s="114">
        <v>3</v>
      </c>
      <c r="AC52" s="114">
        <v>2</v>
      </c>
      <c r="AD52" s="116">
        <f t="shared" si="0"/>
        <v>77</v>
      </c>
    </row>
    <row r="53" spans="1:30">
      <c r="A53" s="107" t="s">
        <v>146</v>
      </c>
      <c r="B53" s="112">
        <v>12</v>
      </c>
      <c r="C53" s="103" t="s">
        <v>117</v>
      </c>
      <c r="D53" s="114">
        <v>2</v>
      </c>
      <c r="E53" s="114">
        <v>4</v>
      </c>
      <c r="F53" s="114">
        <v>2</v>
      </c>
      <c r="G53" s="114">
        <v>3</v>
      </c>
      <c r="H53" s="114">
        <v>4</v>
      </c>
      <c r="I53" s="114">
        <v>3</v>
      </c>
      <c r="J53" s="114">
        <v>3</v>
      </c>
      <c r="K53" s="114">
        <v>4</v>
      </c>
      <c r="L53" s="114">
        <v>4</v>
      </c>
      <c r="M53" s="114">
        <v>2</v>
      </c>
      <c r="N53" s="114">
        <v>3</v>
      </c>
      <c r="O53" s="114">
        <v>4</v>
      </c>
      <c r="P53" s="114">
        <v>3</v>
      </c>
      <c r="Q53" s="114">
        <v>2</v>
      </c>
      <c r="R53" s="114">
        <v>4</v>
      </c>
      <c r="S53" s="114">
        <v>4</v>
      </c>
      <c r="T53" s="114">
        <v>4</v>
      </c>
      <c r="U53" s="114">
        <v>2</v>
      </c>
      <c r="V53" s="114">
        <v>4</v>
      </c>
      <c r="W53" s="114">
        <v>3</v>
      </c>
      <c r="X53" s="114">
        <v>4</v>
      </c>
      <c r="Y53" s="114">
        <v>4</v>
      </c>
      <c r="Z53" s="114">
        <v>3</v>
      </c>
      <c r="AA53" s="114">
        <v>2</v>
      </c>
      <c r="AB53" s="114">
        <v>3</v>
      </c>
      <c r="AC53" s="114">
        <v>2</v>
      </c>
      <c r="AD53" s="116">
        <f t="shared" si="0"/>
        <v>82</v>
      </c>
    </row>
    <row r="54" spans="1:30">
      <c r="A54" s="107" t="s">
        <v>147</v>
      </c>
      <c r="B54" s="112">
        <v>12</v>
      </c>
      <c r="C54" s="103" t="s">
        <v>117</v>
      </c>
      <c r="D54" s="114">
        <v>3</v>
      </c>
      <c r="E54" s="114">
        <v>4</v>
      </c>
      <c r="F54" s="114">
        <v>3</v>
      </c>
      <c r="G54" s="114">
        <v>4</v>
      </c>
      <c r="H54" s="114">
        <v>4</v>
      </c>
      <c r="I54" s="114">
        <v>3</v>
      </c>
      <c r="J54" s="114">
        <v>3</v>
      </c>
      <c r="K54" s="114">
        <v>3</v>
      </c>
      <c r="L54" s="114">
        <v>3</v>
      </c>
      <c r="M54" s="114">
        <v>2</v>
      </c>
      <c r="N54" s="114">
        <v>3</v>
      </c>
      <c r="O54" s="114">
        <v>3</v>
      </c>
      <c r="P54" s="114">
        <v>3</v>
      </c>
      <c r="Q54" s="114">
        <v>3</v>
      </c>
      <c r="R54" s="114">
        <v>3</v>
      </c>
      <c r="S54" s="114">
        <v>3</v>
      </c>
      <c r="T54" s="114">
        <v>3</v>
      </c>
      <c r="U54" s="114">
        <v>3</v>
      </c>
      <c r="V54" s="114">
        <v>3</v>
      </c>
      <c r="W54" s="114">
        <v>2</v>
      </c>
      <c r="X54" s="114">
        <v>3</v>
      </c>
      <c r="Y54" s="114">
        <v>3</v>
      </c>
      <c r="Z54" s="114">
        <v>2</v>
      </c>
      <c r="AA54" s="114">
        <v>3</v>
      </c>
      <c r="AB54" s="114">
        <v>3</v>
      </c>
      <c r="AC54" s="114">
        <v>2</v>
      </c>
      <c r="AD54" s="116">
        <f t="shared" si="0"/>
        <v>77</v>
      </c>
    </row>
    <row r="55" spans="1:30">
      <c r="A55" s="107" t="s">
        <v>148</v>
      </c>
      <c r="B55" s="112">
        <v>12</v>
      </c>
      <c r="C55" s="103" t="s">
        <v>117</v>
      </c>
      <c r="D55" s="114">
        <v>4</v>
      </c>
      <c r="E55" s="114">
        <v>4</v>
      </c>
      <c r="F55" s="114">
        <v>4</v>
      </c>
      <c r="G55" s="114">
        <v>4</v>
      </c>
      <c r="H55" s="114">
        <v>3</v>
      </c>
      <c r="I55" s="114">
        <v>4</v>
      </c>
      <c r="J55" s="114">
        <v>4</v>
      </c>
      <c r="K55" s="114">
        <v>2</v>
      </c>
      <c r="L55" s="114">
        <v>4</v>
      </c>
      <c r="M55" s="114">
        <v>2</v>
      </c>
      <c r="N55" s="114">
        <v>4</v>
      </c>
      <c r="O55" s="114">
        <v>4</v>
      </c>
      <c r="P55" s="114">
        <v>3</v>
      </c>
      <c r="Q55" s="114">
        <v>2</v>
      </c>
      <c r="R55" s="114">
        <v>4</v>
      </c>
      <c r="S55" s="114">
        <v>3</v>
      </c>
      <c r="T55" s="114">
        <v>4</v>
      </c>
      <c r="U55" s="114">
        <v>4</v>
      </c>
      <c r="V55" s="114">
        <v>4</v>
      </c>
      <c r="W55" s="114">
        <v>3</v>
      </c>
      <c r="X55" s="114">
        <v>4</v>
      </c>
      <c r="Y55" s="114">
        <v>3</v>
      </c>
      <c r="Z55" s="114">
        <v>3</v>
      </c>
      <c r="AA55" s="114">
        <v>4</v>
      </c>
      <c r="AB55" s="114">
        <v>4</v>
      </c>
      <c r="AC55" s="114">
        <v>1</v>
      </c>
      <c r="AD55" s="116">
        <f t="shared" si="0"/>
        <v>89</v>
      </c>
    </row>
    <row r="56" spans="1:30">
      <c r="A56" s="107" t="s">
        <v>149</v>
      </c>
      <c r="B56" s="112">
        <v>12</v>
      </c>
      <c r="C56" s="103" t="s">
        <v>79</v>
      </c>
      <c r="D56" s="114">
        <v>3</v>
      </c>
      <c r="E56" s="114">
        <v>4</v>
      </c>
      <c r="F56" s="114">
        <v>3</v>
      </c>
      <c r="G56" s="114">
        <v>3</v>
      </c>
      <c r="H56" s="114">
        <v>3</v>
      </c>
      <c r="I56" s="114">
        <v>3</v>
      </c>
      <c r="J56" s="114">
        <v>4</v>
      </c>
      <c r="K56" s="114">
        <v>3</v>
      </c>
      <c r="L56" s="114">
        <v>4</v>
      </c>
      <c r="M56" s="114">
        <v>3</v>
      </c>
      <c r="N56" s="114">
        <v>3</v>
      </c>
      <c r="O56" s="114">
        <v>4</v>
      </c>
      <c r="P56" s="114">
        <v>3</v>
      </c>
      <c r="Q56" s="114">
        <v>2</v>
      </c>
      <c r="R56" s="114">
        <v>4</v>
      </c>
      <c r="S56" s="114">
        <v>3</v>
      </c>
      <c r="T56" s="114">
        <v>3</v>
      </c>
      <c r="U56" s="114">
        <v>3</v>
      </c>
      <c r="V56" s="114">
        <v>4</v>
      </c>
      <c r="W56" s="114">
        <v>4</v>
      </c>
      <c r="X56" s="114">
        <v>3</v>
      </c>
      <c r="Y56" s="114">
        <v>3</v>
      </c>
      <c r="Z56" s="114">
        <v>3</v>
      </c>
      <c r="AA56" s="114">
        <v>3</v>
      </c>
      <c r="AB56" s="114">
        <v>3</v>
      </c>
      <c r="AC56" s="114">
        <v>3</v>
      </c>
      <c r="AD56" s="116">
        <f t="shared" si="0"/>
        <v>84</v>
      </c>
    </row>
    <row r="57" spans="1:30">
      <c r="A57" s="107" t="s">
        <v>150</v>
      </c>
      <c r="B57" s="112">
        <v>12</v>
      </c>
      <c r="C57" s="103" t="s">
        <v>117</v>
      </c>
      <c r="D57" s="114">
        <v>2</v>
      </c>
      <c r="E57" s="114">
        <v>2</v>
      </c>
      <c r="F57" s="114">
        <v>2</v>
      </c>
      <c r="G57" s="114">
        <v>2</v>
      </c>
      <c r="H57" s="114">
        <v>3</v>
      </c>
      <c r="I57" s="114">
        <v>2</v>
      </c>
      <c r="J57" s="114">
        <v>3</v>
      </c>
      <c r="K57" s="114">
        <v>3</v>
      </c>
      <c r="L57" s="114">
        <v>3</v>
      </c>
      <c r="M57" s="114">
        <v>3</v>
      </c>
      <c r="N57" s="114">
        <v>3</v>
      </c>
      <c r="O57" s="114">
        <v>3</v>
      </c>
      <c r="P57" s="114">
        <v>4</v>
      </c>
      <c r="Q57" s="114">
        <v>4</v>
      </c>
      <c r="R57" s="114">
        <v>3</v>
      </c>
      <c r="S57" s="114">
        <v>3</v>
      </c>
      <c r="T57" s="114">
        <v>3</v>
      </c>
      <c r="U57" s="114">
        <v>3</v>
      </c>
      <c r="V57" s="114">
        <v>3</v>
      </c>
      <c r="W57" s="114">
        <v>3</v>
      </c>
      <c r="X57" s="114">
        <v>3</v>
      </c>
      <c r="Y57" s="114">
        <v>3</v>
      </c>
      <c r="Z57" s="114">
        <v>3</v>
      </c>
      <c r="AA57" s="114">
        <v>3</v>
      </c>
      <c r="AB57" s="114">
        <v>3</v>
      </c>
      <c r="AC57" s="114">
        <v>3</v>
      </c>
      <c r="AD57" s="116">
        <f t="shared" si="0"/>
        <v>75</v>
      </c>
    </row>
    <row r="58" spans="1:30">
      <c r="A58" s="107" t="s">
        <v>151</v>
      </c>
      <c r="B58" s="112">
        <v>12</v>
      </c>
      <c r="C58" s="103" t="s">
        <v>117</v>
      </c>
      <c r="D58" s="114">
        <v>4</v>
      </c>
      <c r="E58" s="114">
        <v>3</v>
      </c>
      <c r="F58" s="114">
        <v>3</v>
      </c>
      <c r="G58" s="114">
        <v>3</v>
      </c>
      <c r="H58" s="114">
        <v>4</v>
      </c>
      <c r="I58" s="114">
        <v>3</v>
      </c>
      <c r="J58" s="114">
        <v>3</v>
      </c>
      <c r="K58" s="114">
        <v>1</v>
      </c>
      <c r="L58" s="114">
        <v>4</v>
      </c>
      <c r="M58" s="114">
        <v>3</v>
      </c>
      <c r="N58" s="114">
        <v>3</v>
      </c>
      <c r="O58" s="114">
        <v>3</v>
      </c>
      <c r="P58" s="114">
        <v>3</v>
      </c>
      <c r="Q58" s="114">
        <v>4</v>
      </c>
      <c r="R58" s="114">
        <v>3</v>
      </c>
      <c r="S58" s="114">
        <v>4</v>
      </c>
      <c r="T58" s="114">
        <v>3</v>
      </c>
      <c r="U58" s="114">
        <v>3</v>
      </c>
      <c r="V58" s="114">
        <v>3</v>
      </c>
      <c r="W58" s="114">
        <v>3</v>
      </c>
      <c r="X58" s="114">
        <v>4</v>
      </c>
      <c r="Y58" s="114">
        <v>3</v>
      </c>
      <c r="Z58" s="114">
        <v>3</v>
      </c>
      <c r="AA58" s="114">
        <v>3</v>
      </c>
      <c r="AB58" s="114">
        <v>3</v>
      </c>
      <c r="AC58" s="114">
        <v>3</v>
      </c>
      <c r="AD58" s="116">
        <f t="shared" si="0"/>
        <v>82</v>
      </c>
    </row>
    <row r="59" spans="1:30">
      <c r="A59" s="107" t="s">
        <v>152</v>
      </c>
      <c r="B59" s="112">
        <v>12</v>
      </c>
      <c r="C59" s="103" t="s">
        <v>79</v>
      </c>
      <c r="D59" s="114">
        <v>3</v>
      </c>
      <c r="E59" s="114">
        <v>3</v>
      </c>
      <c r="F59" s="114">
        <v>2</v>
      </c>
      <c r="G59" s="114">
        <v>3</v>
      </c>
      <c r="H59" s="114">
        <v>3</v>
      </c>
      <c r="I59" s="114">
        <v>3</v>
      </c>
      <c r="J59" s="114">
        <v>3</v>
      </c>
      <c r="K59" s="114">
        <v>3</v>
      </c>
      <c r="L59" s="114">
        <v>2</v>
      </c>
      <c r="M59" s="114">
        <v>3</v>
      </c>
      <c r="N59" s="114">
        <v>3</v>
      </c>
      <c r="O59" s="114">
        <v>3</v>
      </c>
      <c r="P59" s="114">
        <v>3</v>
      </c>
      <c r="Q59" s="114">
        <v>2</v>
      </c>
      <c r="R59" s="114">
        <v>4</v>
      </c>
      <c r="S59" s="114">
        <v>3</v>
      </c>
      <c r="T59" s="114">
        <v>3</v>
      </c>
      <c r="U59" s="114">
        <v>3</v>
      </c>
      <c r="V59" s="114">
        <v>3</v>
      </c>
      <c r="W59" s="114">
        <v>3</v>
      </c>
      <c r="X59" s="114">
        <v>3</v>
      </c>
      <c r="Y59" s="114">
        <v>3</v>
      </c>
      <c r="Z59" s="114">
        <v>3</v>
      </c>
      <c r="AA59" s="114">
        <v>2</v>
      </c>
      <c r="AB59" s="114">
        <v>3</v>
      </c>
      <c r="AC59" s="114">
        <v>3</v>
      </c>
      <c r="AD59" s="116">
        <f t="shared" si="0"/>
        <v>75</v>
      </c>
    </row>
    <row r="60" spans="1:30">
      <c r="A60" s="107" t="s">
        <v>153</v>
      </c>
      <c r="B60" s="112">
        <v>12</v>
      </c>
      <c r="C60" s="103" t="s">
        <v>154</v>
      </c>
      <c r="D60" s="114">
        <v>4</v>
      </c>
      <c r="E60" s="114">
        <v>4</v>
      </c>
      <c r="F60" s="114">
        <v>4</v>
      </c>
      <c r="G60" s="114">
        <v>4</v>
      </c>
      <c r="H60" s="114">
        <v>4</v>
      </c>
      <c r="I60" s="114">
        <v>4</v>
      </c>
      <c r="J60" s="114">
        <v>4</v>
      </c>
      <c r="K60" s="114">
        <v>4</v>
      </c>
      <c r="L60" s="114">
        <v>4</v>
      </c>
      <c r="M60" s="114">
        <v>4</v>
      </c>
      <c r="N60" s="114">
        <v>4</v>
      </c>
      <c r="O60" s="114">
        <v>4</v>
      </c>
      <c r="P60" s="114">
        <v>4</v>
      </c>
      <c r="Q60" s="114">
        <v>4</v>
      </c>
      <c r="R60" s="114">
        <v>4</v>
      </c>
      <c r="S60" s="114">
        <v>4</v>
      </c>
      <c r="T60" s="114">
        <v>4</v>
      </c>
      <c r="U60" s="114">
        <v>4</v>
      </c>
      <c r="V60" s="114">
        <v>4</v>
      </c>
      <c r="W60" s="114">
        <v>4</v>
      </c>
      <c r="X60" s="114">
        <v>4</v>
      </c>
      <c r="Y60" s="114">
        <v>4</v>
      </c>
      <c r="Z60" s="114">
        <v>4</v>
      </c>
      <c r="AA60" s="114">
        <v>4</v>
      </c>
      <c r="AB60" s="114">
        <v>4</v>
      </c>
      <c r="AC60" s="114">
        <v>4</v>
      </c>
      <c r="AD60" s="116">
        <f t="shared" si="0"/>
        <v>104</v>
      </c>
    </row>
    <row r="61" spans="1:30">
      <c r="A61" s="108" t="s">
        <v>155</v>
      </c>
      <c r="B61" s="112">
        <v>12</v>
      </c>
      <c r="C61" s="102" t="s">
        <v>79</v>
      </c>
      <c r="D61" s="114">
        <v>1</v>
      </c>
      <c r="E61" s="114">
        <v>2</v>
      </c>
      <c r="F61" s="114">
        <v>1</v>
      </c>
      <c r="G61" s="114">
        <v>1</v>
      </c>
      <c r="H61" s="114">
        <v>2</v>
      </c>
      <c r="I61" s="114">
        <v>2</v>
      </c>
      <c r="J61" s="114">
        <v>4</v>
      </c>
      <c r="K61" s="114">
        <v>2</v>
      </c>
      <c r="L61" s="114">
        <v>4</v>
      </c>
      <c r="M61" s="114">
        <v>3</v>
      </c>
      <c r="N61" s="114">
        <v>3</v>
      </c>
      <c r="O61" s="114">
        <v>2</v>
      </c>
      <c r="P61" s="114">
        <v>4</v>
      </c>
      <c r="Q61" s="114">
        <v>2</v>
      </c>
      <c r="R61" s="114">
        <v>3</v>
      </c>
      <c r="S61" s="114">
        <v>1</v>
      </c>
      <c r="T61" s="114">
        <v>3</v>
      </c>
      <c r="U61" s="114">
        <v>4</v>
      </c>
      <c r="V61" s="114">
        <v>4</v>
      </c>
      <c r="W61" s="114">
        <v>4</v>
      </c>
      <c r="X61" s="114">
        <v>2</v>
      </c>
      <c r="Y61" s="114">
        <v>3</v>
      </c>
      <c r="Z61" s="114">
        <v>2</v>
      </c>
      <c r="AA61" s="114">
        <v>1</v>
      </c>
      <c r="AB61" s="114">
        <v>2</v>
      </c>
      <c r="AC61" s="114">
        <v>1</v>
      </c>
      <c r="AD61" s="116">
        <f t="shared" si="0"/>
        <v>63</v>
      </c>
    </row>
    <row r="62" spans="1:30">
      <c r="A62" s="108" t="s">
        <v>156</v>
      </c>
      <c r="B62" s="112">
        <v>12</v>
      </c>
      <c r="C62" s="102" t="s">
        <v>79</v>
      </c>
      <c r="D62" s="114">
        <v>2</v>
      </c>
      <c r="E62" s="114">
        <v>3</v>
      </c>
      <c r="F62" s="114">
        <v>2</v>
      </c>
      <c r="G62" s="114">
        <v>1</v>
      </c>
      <c r="H62" s="114">
        <v>1</v>
      </c>
      <c r="I62" s="114">
        <v>4</v>
      </c>
      <c r="J62" s="114">
        <v>3</v>
      </c>
      <c r="K62" s="114">
        <v>1</v>
      </c>
      <c r="L62" s="114">
        <v>3</v>
      </c>
      <c r="M62" s="114">
        <v>2</v>
      </c>
      <c r="N62" s="114">
        <v>1</v>
      </c>
      <c r="O62" s="114">
        <v>4</v>
      </c>
      <c r="P62" s="114">
        <v>1</v>
      </c>
      <c r="Q62" s="114">
        <v>1</v>
      </c>
      <c r="R62" s="114">
        <v>3</v>
      </c>
      <c r="S62" s="114">
        <v>3</v>
      </c>
      <c r="T62" s="114">
        <v>1</v>
      </c>
      <c r="U62" s="114">
        <v>1</v>
      </c>
      <c r="V62" s="114">
        <v>4</v>
      </c>
      <c r="W62" s="114">
        <v>4</v>
      </c>
      <c r="X62" s="114">
        <v>3</v>
      </c>
      <c r="Y62" s="114">
        <v>1</v>
      </c>
      <c r="Z62" s="114">
        <v>3</v>
      </c>
      <c r="AA62" s="114">
        <v>2</v>
      </c>
      <c r="AB62" s="114">
        <v>4</v>
      </c>
      <c r="AC62" s="114">
        <v>1</v>
      </c>
      <c r="AD62" s="116">
        <f t="shared" si="0"/>
        <v>59</v>
      </c>
    </row>
    <row r="63" spans="1:30">
      <c r="A63" s="108" t="s">
        <v>157</v>
      </c>
      <c r="B63" s="112">
        <v>12</v>
      </c>
      <c r="C63" s="102" t="s">
        <v>154</v>
      </c>
      <c r="D63" s="114">
        <v>1</v>
      </c>
      <c r="E63" s="114">
        <v>4</v>
      </c>
      <c r="F63" s="114">
        <v>1</v>
      </c>
      <c r="G63" s="114">
        <v>1</v>
      </c>
      <c r="H63" s="114">
        <v>2</v>
      </c>
      <c r="I63" s="114">
        <v>4</v>
      </c>
      <c r="J63" s="114">
        <v>3</v>
      </c>
      <c r="K63" s="114">
        <v>3</v>
      </c>
      <c r="L63" s="114">
        <v>2</v>
      </c>
      <c r="M63" s="114">
        <v>3</v>
      </c>
      <c r="N63" s="114">
        <v>1</v>
      </c>
      <c r="O63" s="114">
        <v>3</v>
      </c>
      <c r="P63" s="114">
        <v>1</v>
      </c>
      <c r="Q63" s="114">
        <v>1</v>
      </c>
      <c r="R63" s="114">
        <v>1</v>
      </c>
      <c r="S63" s="114">
        <v>1</v>
      </c>
      <c r="T63" s="114">
        <v>1</v>
      </c>
      <c r="U63" s="114">
        <v>1</v>
      </c>
      <c r="V63" s="114">
        <v>3</v>
      </c>
      <c r="W63" s="114">
        <v>2</v>
      </c>
      <c r="X63" s="114">
        <v>3</v>
      </c>
      <c r="Y63" s="114">
        <v>2</v>
      </c>
      <c r="Z63" s="114">
        <v>4</v>
      </c>
      <c r="AA63" s="114">
        <v>3</v>
      </c>
      <c r="AB63" s="114">
        <v>4</v>
      </c>
      <c r="AC63" s="114">
        <v>1</v>
      </c>
      <c r="AD63" s="116">
        <f t="shared" si="0"/>
        <v>56</v>
      </c>
    </row>
    <row r="64" spans="1:30">
      <c r="A64" s="108" t="s">
        <v>158</v>
      </c>
      <c r="B64" s="112">
        <v>12</v>
      </c>
      <c r="C64" s="102" t="s">
        <v>79</v>
      </c>
      <c r="D64" s="114">
        <v>4</v>
      </c>
      <c r="E64" s="114">
        <v>4</v>
      </c>
      <c r="F64" s="114">
        <v>1</v>
      </c>
      <c r="G64" s="114">
        <v>2</v>
      </c>
      <c r="H64" s="114">
        <v>4</v>
      </c>
      <c r="I64" s="114">
        <v>4</v>
      </c>
      <c r="J64" s="114">
        <v>4</v>
      </c>
      <c r="K64" s="114">
        <v>4</v>
      </c>
      <c r="L64" s="114">
        <v>4</v>
      </c>
      <c r="M64" s="114">
        <v>1</v>
      </c>
      <c r="N64" s="114">
        <v>1</v>
      </c>
      <c r="O64" s="114">
        <v>4</v>
      </c>
      <c r="P64" s="114">
        <v>3</v>
      </c>
      <c r="Q64" s="114">
        <v>4</v>
      </c>
      <c r="R64" s="114">
        <v>4</v>
      </c>
      <c r="S64" s="114">
        <v>4</v>
      </c>
      <c r="T64" s="114">
        <v>3</v>
      </c>
      <c r="U64" s="114">
        <v>4</v>
      </c>
      <c r="V64" s="114">
        <v>4</v>
      </c>
      <c r="W64" s="114">
        <v>4</v>
      </c>
      <c r="X64" s="114">
        <v>4</v>
      </c>
      <c r="Y64" s="114">
        <v>4</v>
      </c>
      <c r="Z64" s="114">
        <v>4</v>
      </c>
      <c r="AA64" s="114">
        <v>4</v>
      </c>
      <c r="AB64" s="114">
        <v>4</v>
      </c>
      <c r="AC64" s="114">
        <v>1</v>
      </c>
      <c r="AD64" s="116">
        <f t="shared" si="0"/>
        <v>88</v>
      </c>
    </row>
    <row r="65" spans="1:30">
      <c r="A65" s="107" t="s">
        <v>159</v>
      </c>
      <c r="B65" s="112">
        <v>12</v>
      </c>
      <c r="C65" s="102" t="s">
        <v>154</v>
      </c>
      <c r="D65" s="114">
        <v>3</v>
      </c>
      <c r="E65" s="114">
        <v>3</v>
      </c>
      <c r="F65" s="114">
        <v>3</v>
      </c>
      <c r="G65" s="114">
        <v>3</v>
      </c>
      <c r="H65" s="114">
        <v>2</v>
      </c>
      <c r="I65" s="114">
        <v>3</v>
      </c>
      <c r="J65" s="114">
        <v>3</v>
      </c>
      <c r="K65" s="114">
        <v>2</v>
      </c>
      <c r="L65" s="114">
        <v>4</v>
      </c>
      <c r="M65" s="114">
        <v>2</v>
      </c>
      <c r="N65" s="114">
        <v>3</v>
      </c>
      <c r="O65" s="114">
        <v>3</v>
      </c>
      <c r="P65" s="114">
        <v>3</v>
      </c>
      <c r="Q65" s="114">
        <v>3</v>
      </c>
      <c r="R65" s="114">
        <v>4</v>
      </c>
      <c r="S65" s="114">
        <v>4</v>
      </c>
      <c r="T65" s="114">
        <v>4</v>
      </c>
      <c r="U65" s="114">
        <v>3</v>
      </c>
      <c r="V65" s="114">
        <v>3</v>
      </c>
      <c r="W65" s="114">
        <v>3</v>
      </c>
      <c r="X65" s="114">
        <v>3</v>
      </c>
      <c r="Y65" s="114">
        <v>4</v>
      </c>
      <c r="Z65" s="114">
        <v>4</v>
      </c>
      <c r="AA65" s="114">
        <v>3</v>
      </c>
      <c r="AB65" s="114">
        <v>3</v>
      </c>
      <c r="AC65" s="114">
        <v>2</v>
      </c>
      <c r="AD65" s="116">
        <f t="shared" si="0"/>
        <v>80</v>
      </c>
    </row>
    <row r="66" spans="1:30">
      <c r="A66" s="107" t="s">
        <v>160</v>
      </c>
      <c r="B66" s="112">
        <v>12</v>
      </c>
      <c r="C66" s="102" t="s">
        <v>154</v>
      </c>
      <c r="D66" s="114">
        <v>4</v>
      </c>
      <c r="E66" s="114">
        <v>3</v>
      </c>
      <c r="F66" s="114">
        <v>3</v>
      </c>
      <c r="G66" s="114">
        <v>3</v>
      </c>
      <c r="H66" s="114">
        <v>4</v>
      </c>
      <c r="I66" s="114">
        <v>4</v>
      </c>
      <c r="J66" s="114">
        <v>4</v>
      </c>
      <c r="K66" s="114">
        <v>3</v>
      </c>
      <c r="L66" s="114">
        <v>4</v>
      </c>
      <c r="M66" s="114">
        <v>3</v>
      </c>
      <c r="N66" s="114">
        <v>4</v>
      </c>
      <c r="O66" s="114">
        <v>4</v>
      </c>
      <c r="P66" s="114">
        <v>3</v>
      </c>
      <c r="Q66" s="114">
        <v>3</v>
      </c>
      <c r="R66" s="114">
        <v>4</v>
      </c>
      <c r="S66" s="114">
        <v>4</v>
      </c>
      <c r="T66" s="114">
        <v>4</v>
      </c>
      <c r="U66" s="114">
        <v>4</v>
      </c>
      <c r="V66" s="114">
        <v>4</v>
      </c>
      <c r="W66" s="114">
        <v>4</v>
      </c>
      <c r="X66" s="114">
        <v>4</v>
      </c>
      <c r="Y66" s="114">
        <v>4</v>
      </c>
      <c r="Z66" s="114">
        <v>4</v>
      </c>
      <c r="AA66" s="114">
        <v>3</v>
      </c>
      <c r="AB66" s="114">
        <v>4</v>
      </c>
      <c r="AC66" s="114">
        <v>3</v>
      </c>
      <c r="AD66" s="116">
        <f t="shared" si="0"/>
        <v>95</v>
      </c>
    </row>
    <row r="67" spans="1:30">
      <c r="A67" s="107" t="s">
        <v>161</v>
      </c>
      <c r="B67" s="112">
        <v>12</v>
      </c>
      <c r="C67" s="102" t="s">
        <v>79</v>
      </c>
      <c r="D67" s="114">
        <v>3</v>
      </c>
      <c r="E67" s="114">
        <v>3</v>
      </c>
      <c r="F67" s="114">
        <v>2</v>
      </c>
      <c r="G67" s="114">
        <v>2</v>
      </c>
      <c r="H67" s="114">
        <v>3</v>
      </c>
      <c r="I67" s="114">
        <v>4</v>
      </c>
      <c r="J67" s="114">
        <v>3</v>
      </c>
      <c r="K67" s="114">
        <v>4</v>
      </c>
      <c r="L67" s="114">
        <v>3</v>
      </c>
      <c r="M67" s="114">
        <v>3</v>
      </c>
      <c r="N67" s="114">
        <v>3</v>
      </c>
      <c r="O67" s="114">
        <v>4</v>
      </c>
      <c r="P67" s="114">
        <v>3</v>
      </c>
      <c r="Q67" s="114">
        <v>4</v>
      </c>
      <c r="R67" s="114">
        <v>4</v>
      </c>
      <c r="S67" s="114">
        <v>1</v>
      </c>
      <c r="T67" s="114">
        <v>3</v>
      </c>
      <c r="U67" s="114">
        <v>1</v>
      </c>
      <c r="V67" s="114">
        <v>3</v>
      </c>
      <c r="W67" s="114">
        <v>3</v>
      </c>
      <c r="X67" s="114">
        <v>4</v>
      </c>
      <c r="Y67" s="114">
        <v>3</v>
      </c>
      <c r="Z67" s="114">
        <v>3</v>
      </c>
      <c r="AA67" s="114">
        <v>4</v>
      </c>
      <c r="AB67" s="114">
        <v>3</v>
      </c>
      <c r="AC67" s="114">
        <v>3</v>
      </c>
      <c r="AD67" s="116">
        <f t="shared" si="0"/>
        <v>79</v>
      </c>
    </row>
    <row r="68" spans="1:30">
      <c r="A68" s="107" t="s">
        <v>162</v>
      </c>
      <c r="B68" s="112">
        <v>12</v>
      </c>
      <c r="C68" s="102" t="s">
        <v>79</v>
      </c>
      <c r="D68" s="114">
        <v>4</v>
      </c>
      <c r="E68" s="114">
        <v>3</v>
      </c>
      <c r="F68" s="114">
        <v>2</v>
      </c>
      <c r="G68" s="114">
        <v>3</v>
      </c>
      <c r="H68" s="114">
        <v>4</v>
      </c>
      <c r="I68" s="114">
        <v>3</v>
      </c>
      <c r="J68" s="114">
        <v>4</v>
      </c>
      <c r="K68" s="114">
        <v>3</v>
      </c>
      <c r="L68" s="114">
        <v>4</v>
      </c>
      <c r="M68" s="114">
        <v>2</v>
      </c>
      <c r="N68" s="114">
        <v>3</v>
      </c>
      <c r="O68" s="114">
        <v>4</v>
      </c>
      <c r="P68" s="114">
        <v>3</v>
      </c>
      <c r="Q68" s="114">
        <v>3</v>
      </c>
      <c r="R68" s="114">
        <v>4</v>
      </c>
      <c r="S68" s="114">
        <v>3</v>
      </c>
      <c r="T68" s="114">
        <v>4</v>
      </c>
      <c r="U68" s="114">
        <v>4</v>
      </c>
      <c r="V68" s="114">
        <v>4</v>
      </c>
      <c r="W68" s="114">
        <v>4</v>
      </c>
      <c r="X68" s="114">
        <v>3</v>
      </c>
      <c r="Y68" s="114">
        <v>3</v>
      </c>
      <c r="Z68" s="114">
        <v>4</v>
      </c>
      <c r="AA68" s="114">
        <v>3</v>
      </c>
      <c r="AB68" s="114">
        <v>3</v>
      </c>
      <c r="AC68" s="114">
        <v>2</v>
      </c>
      <c r="AD68" s="116">
        <f t="shared" ref="AD68:AD82" si="1">SUM(D68:AC68)</f>
        <v>86</v>
      </c>
    </row>
    <row r="69" spans="1:30">
      <c r="A69" s="120" t="s">
        <v>162</v>
      </c>
      <c r="B69" s="112">
        <v>12</v>
      </c>
      <c r="C69" s="103"/>
      <c r="D69" s="114">
        <v>3</v>
      </c>
      <c r="E69" s="114">
        <v>4</v>
      </c>
      <c r="F69" s="114">
        <v>3</v>
      </c>
      <c r="G69" s="114">
        <v>3</v>
      </c>
      <c r="H69" s="114">
        <v>3</v>
      </c>
      <c r="I69" s="114">
        <v>4</v>
      </c>
      <c r="J69" s="114">
        <v>4</v>
      </c>
      <c r="K69" s="114">
        <v>3</v>
      </c>
      <c r="L69" s="114">
        <v>4</v>
      </c>
      <c r="M69" s="114">
        <v>3</v>
      </c>
      <c r="N69" s="114">
        <v>3</v>
      </c>
      <c r="O69" s="114">
        <v>4</v>
      </c>
      <c r="P69" s="114">
        <v>3</v>
      </c>
      <c r="Q69" s="114">
        <v>3</v>
      </c>
      <c r="R69" s="114">
        <v>4</v>
      </c>
      <c r="S69" s="114">
        <v>4</v>
      </c>
      <c r="T69" s="114">
        <v>4</v>
      </c>
      <c r="U69" s="114">
        <v>4</v>
      </c>
      <c r="V69" s="114">
        <v>4</v>
      </c>
      <c r="W69" s="114">
        <v>4</v>
      </c>
      <c r="X69" s="114">
        <v>4</v>
      </c>
      <c r="Y69" s="114">
        <v>3</v>
      </c>
      <c r="Z69" s="114">
        <v>4</v>
      </c>
      <c r="AA69" s="114">
        <v>3</v>
      </c>
      <c r="AB69" s="114">
        <v>4</v>
      </c>
      <c r="AC69" s="114">
        <v>3</v>
      </c>
      <c r="AD69" s="116">
        <f t="shared" si="1"/>
        <v>92</v>
      </c>
    </row>
    <row r="70" spans="1:30">
      <c r="A70" s="120" t="s">
        <v>163</v>
      </c>
      <c r="B70" s="112">
        <v>12</v>
      </c>
      <c r="C70" s="103"/>
      <c r="D70" s="114">
        <v>3</v>
      </c>
      <c r="E70" s="114">
        <v>4</v>
      </c>
      <c r="F70" s="114">
        <v>3</v>
      </c>
      <c r="G70" s="114">
        <v>3</v>
      </c>
      <c r="H70" s="114">
        <v>3</v>
      </c>
      <c r="I70" s="114">
        <v>3</v>
      </c>
      <c r="J70" s="114">
        <v>4</v>
      </c>
      <c r="K70" s="114">
        <v>3</v>
      </c>
      <c r="L70" s="114">
        <v>4</v>
      </c>
      <c r="M70" s="114">
        <v>3</v>
      </c>
      <c r="N70" s="114">
        <v>3</v>
      </c>
      <c r="O70" s="114">
        <v>4</v>
      </c>
      <c r="P70" s="114">
        <v>3</v>
      </c>
      <c r="Q70" s="114">
        <v>2</v>
      </c>
      <c r="R70" s="114">
        <v>4</v>
      </c>
      <c r="S70" s="114">
        <v>3</v>
      </c>
      <c r="T70" s="114">
        <v>3</v>
      </c>
      <c r="U70" s="114">
        <v>3</v>
      </c>
      <c r="V70" s="114">
        <v>4</v>
      </c>
      <c r="W70" s="114">
        <v>4</v>
      </c>
      <c r="X70" s="114">
        <v>3</v>
      </c>
      <c r="Y70" s="114">
        <v>3</v>
      </c>
      <c r="Z70" s="114">
        <v>3</v>
      </c>
      <c r="AA70" s="114">
        <v>3</v>
      </c>
      <c r="AB70" s="114">
        <v>3</v>
      </c>
      <c r="AC70" s="114">
        <v>3</v>
      </c>
      <c r="AD70" s="116">
        <f t="shared" si="1"/>
        <v>84</v>
      </c>
    </row>
    <row r="71" spans="1:30">
      <c r="A71" s="120" t="s">
        <v>164</v>
      </c>
      <c r="B71" s="112">
        <v>12</v>
      </c>
      <c r="C71" s="103"/>
      <c r="D71" s="114">
        <v>3</v>
      </c>
      <c r="E71" s="114">
        <v>3</v>
      </c>
      <c r="F71" s="114">
        <v>3</v>
      </c>
      <c r="G71" s="114">
        <v>3</v>
      </c>
      <c r="H71" s="114">
        <v>3</v>
      </c>
      <c r="I71" s="114">
        <v>3</v>
      </c>
      <c r="J71" s="114">
        <v>4</v>
      </c>
      <c r="K71" s="114">
        <v>3</v>
      </c>
      <c r="L71" s="114">
        <v>4</v>
      </c>
      <c r="M71" s="114">
        <v>3</v>
      </c>
      <c r="N71" s="114">
        <v>3</v>
      </c>
      <c r="O71" s="114">
        <v>4</v>
      </c>
      <c r="P71" s="114">
        <v>4</v>
      </c>
      <c r="Q71" s="114">
        <v>3</v>
      </c>
      <c r="R71" s="114">
        <v>4</v>
      </c>
      <c r="S71" s="114">
        <v>3</v>
      </c>
      <c r="T71" s="114">
        <v>3</v>
      </c>
      <c r="U71" s="114">
        <v>3</v>
      </c>
      <c r="V71" s="114">
        <v>3</v>
      </c>
      <c r="W71" s="114">
        <v>4</v>
      </c>
      <c r="X71" s="114">
        <v>4</v>
      </c>
      <c r="Y71" s="114">
        <v>3</v>
      </c>
      <c r="Z71" s="114">
        <v>3</v>
      </c>
      <c r="AA71" s="114">
        <v>2</v>
      </c>
      <c r="AB71" s="114">
        <v>3</v>
      </c>
      <c r="AC71" s="114">
        <v>3</v>
      </c>
      <c r="AD71" s="116">
        <f t="shared" si="1"/>
        <v>84</v>
      </c>
    </row>
    <row r="72" spans="1:30">
      <c r="A72" s="120" t="s">
        <v>165</v>
      </c>
      <c r="B72" s="112">
        <v>12</v>
      </c>
      <c r="C72" s="103"/>
      <c r="D72" s="114">
        <v>3</v>
      </c>
      <c r="E72" s="114">
        <v>4</v>
      </c>
      <c r="F72" s="114">
        <v>4</v>
      </c>
      <c r="G72" s="114">
        <v>4</v>
      </c>
      <c r="H72" s="114">
        <v>4</v>
      </c>
      <c r="I72" s="114">
        <v>4</v>
      </c>
      <c r="J72" s="114">
        <v>4</v>
      </c>
      <c r="K72" s="114">
        <v>4</v>
      </c>
      <c r="L72" s="114">
        <v>4</v>
      </c>
      <c r="M72" s="114">
        <v>4</v>
      </c>
      <c r="N72" s="114">
        <v>4</v>
      </c>
      <c r="O72" s="114">
        <v>4</v>
      </c>
      <c r="P72" s="114">
        <v>4</v>
      </c>
      <c r="Q72" s="114">
        <v>4</v>
      </c>
      <c r="R72" s="114">
        <v>4</v>
      </c>
      <c r="S72" s="114">
        <v>4</v>
      </c>
      <c r="T72" s="114">
        <v>4</v>
      </c>
      <c r="U72" s="114">
        <v>4</v>
      </c>
      <c r="V72" s="114">
        <v>4</v>
      </c>
      <c r="W72" s="114">
        <v>4</v>
      </c>
      <c r="X72" s="114">
        <v>4</v>
      </c>
      <c r="Y72" s="114">
        <v>4</v>
      </c>
      <c r="Z72" s="114">
        <v>4</v>
      </c>
      <c r="AA72" s="114">
        <v>4</v>
      </c>
      <c r="AB72" s="114">
        <v>4</v>
      </c>
      <c r="AC72" s="114">
        <v>3</v>
      </c>
      <c r="AD72" s="116">
        <f t="shared" si="1"/>
        <v>102</v>
      </c>
    </row>
    <row r="73" spans="1:30">
      <c r="A73" s="120" t="s">
        <v>166</v>
      </c>
      <c r="B73" s="112">
        <v>12</v>
      </c>
      <c r="C73" s="103"/>
      <c r="D73" s="114">
        <v>2</v>
      </c>
      <c r="E73" s="114">
        <v>3</v>
      </c>
      <c r="F73" s="114">
        <v>3</v>
      </c>
      <c r="G73" s="114">
        <v>4</v>
      </c>
      <c r="H73" s="114">
        <v>3</v>
      </c>
      <c r="I73" s="114">
        <v>2</v>
      </c>
      <c r="J73" s="114">
        <v>3</v>
      </c>
      <c r="K73" s="114">
        <v>3</v>
      </c>
      <c r="L73" s="114">
        <v>3</v>
      </c>
      <c r="M73" s="114">
        <v>3</v>
      </c>
      <c r="N73" s="114">
        <v>3</v>
      </c>
      <c r="O73" s="114">
        <v>1</v>
      </c>
      <c r="P73" s="114">
        <v>4</v>
      </c>
      <c r="Q73" s="114">
        <v>3</v>
      </c>
      <c r="R73" s="114">
        <v>4</v>
      </c>
      <c r="S73" s="114">
        <v>3</v>
      </c>
      <c r="T73" s="114">
        <v>4</v>
      </c>
      <c r="U73" s="114">
        <v>3</v>
      </c>
      <c r="V73" s="114">
        <v>4</v>
      </c>
      <c r="W73" s="114">
        <v>3</v>
      </c>
      <c r="X73" s="114">
        <v>3</v>
      </c>
      <c r="Y73" s="114">
        <v>4</v>
      </c>
      <c r="Z73" s="114">
        <v>4</v>
      </c>
      <c r="AA73" s="114">
        <v>3</v>
      </c>
      <c r="AB73" s="114">
        <v>3</v>
      </c>
      <c r="AC73" s="114">
        <v>3</v>
      </c>
      <c r="AD73" s="116">
        <f t="shared" si="1"/>
        <v>81</v>
      </c>
    </row>
    <row r="74" spans="1:30">
      <c r="A74" s="120" t="s">
        <v>167</v>
      </c>
      <c r="B74" s="112">
        <v>12</v>
      </c>
      <c r="C74" s="103"/>
      <c r="D74" s="114">
        <v>3</v>
      </c>
      <c r="E74" s="114">
        <v>3</v>
      </c>
      <c r="F74" s="114">
        <v>2</v>
      </c>
      <c r="G74" s="114">
        <v>2</v>
      </c>
      <c r="H74" s="114">
        <v>2</v>
      </c>
      <c r="I74" s="114">
        <v>2</v>
      </c>
      <c r="J74" s="114">
        <v>3</v>
      </c>
      <c r="K74" s="114">
        <v>3</v>
      </c>
      <c r="L74" s="114">
        <v>3</v>
      </c>
      <c r="M74" s="114">
        <v>3</v>
      </c>
      <c r="N74" s="114">
        <v>1</v>
      </c>
      <c r="O74" s="114">
        <v>4</v>
      </c>
      <c r="P74" s="114">
        <v>4</v>
      </c>
      <c r="Q74" s="114">
        <v>4</v>
      </c>
      <c r="R74" s="114">
        <v>3</v>
      </c>
      <c r="S74" s="114">
        <v>4</v>
      </c>
      <c r="T74" s="114">
        <v>1</v>
      </c>
      <c r="U74" s="114">
        <v>3</v>
      </c>
      <c r="V74" s="114">
        <v>3</v>
      </c>
      <c r="W74" s="114">
        <v>4</v>
      </c>
      <c r="X74" s="114">
        <v>2</v>
      </c>
      <c r="Y74" s="114">
        <v>4</v>
      </c>
      <c r="Z74" s="114">
        <v>4</v>
      </c>
      <c r="AA74" s="114">
        <v>2</v>
      </c>
      <c r="AB74" s="114">
        <v>3</v>
      </c>
      <c r="AC74" s="114">
        <v>4</v>
      </c>
      <c r="AD74" s="116">
        <f t="shared" si="1"/>
        <v>76</v>
      </c>
    </row>
    <row r="75" spans="1:30">
      <c r="A75" s="120" t="s">
        <v>168</v>
      </c>
      <c r="B75" s="112">
        <v>12</v>
      </c>
      <c r="C75" s="103"/>
      <c r="D75" s="114">
        <v>2</v>
      </c>
      <c r="E75" s="114">
        <v>3</v>
      </c>
      <c r="F75" s="114">
        <v>4</v>
      </c>
      <c r="G75" s="114">
        <v>3</v>
      </c>
      <c r="H75" s="114">
        <v>4</v>
      </c>
      <c r="I75" s="114">
        <v>4</v>
      </c>
      <c r="J75" s="114">
        <v>4</v>
      </c>
      <c r="K75" s="114">
        <v>4</v>
      </c>
      <c r="L75" s="114">
        <v>4</v>
      </c>
      <c r="M75" s="114">
        <v>3</v>
      </c>
      <c r="N75" s="114">
        <v>3</v>
      </c>
      <c r="O75" s="114">
        <v>4</v>
      </c>
      <c r="P75" s="114">
        <v>4</v>
      </c>
      <c r="Q75" s="114">
        <v>3</v>
      </c>
      <c r="R75" s="114">
        <v>4</v>
      </c>
      <c r="S75" s="114">
        <v>3</v>
      </c>
      <c r="T75" s="114">
        <v>4</v>
      </c>
      <c r="U75" s="114">
        <v>2</v>
      </c>
      <c r="V75" s="114">
        <v>4</v>
      </c>
      <c r="W75" s="114">
        <v>4</v>
      </c>
      <c r="X75" s="114">
        <v>4</v>
      </c>
      <c r="Y75" s="114">
        <v>4</v>
      </c>
      <c r="Z75" s="114">
        <v>4</v>
      </c>
      <c r="AA75" s="114">
        <v>4</v>
      </c>
      <c r="AB75" s="114">
        <v>3</v>
      </c>
      <c r="AC75" s="114">
        <v>2</v>
      </c>
      <c r="AD75" s="116">
        <f t="shared" si="1"/>
        <v>91</v>
      </c>
    </row>
    <row r="76" spans="1:30">
      <c r="A76" s="120" t="s">
        <v>169</v>
      </c>
      <c r="B76" s="112">
        <v>12</v>
      </c>
      <c r="C76" s="103"/>
      <c r="D76" s="114">
        <v>2</v>
      </c>
      <c r="E76" s="114">
        <v>3</v>
      </c>
      <c r="F76" s="114">
        <v>3</v>
      </c>
      <c r="G76" s="114">
        <v>3</v>
      </c>
      <c r="H76" s="114">
        <v>1</v>
      </c>
      <c r="I76" s="114">
        <v>3</v>
      </c>
      <c r="J76" s="114">
        <v>3</v>
      </c>
      <c r="K76" s="114">
        <v>4</v>
      </c>
      <c r="L76" s="114">
        <v>4</v>
      </c>
      <c r="M76" s="114">
        <v>2</v>
      </c>
      <c r="N76" s="114">
        <v>2</v>
      </c>
      <c r="O76" s="114">
        <v>3</v>
      </c>
      <c r="P76" s="114">
        <v>2</v>
      </c>
      <c r="Q76" s="114">
        <v>2</v>
      </c>
      <c r="R76" s="114">
        <v>3</v>
      </c>
      <c r="S76" s="114">
        <v>4</v>
      </c>
      <c r="T76" s="114">
        <v>3</v>
      </c>
      <c r="U76" s="114">
        <v>3</v>
      </c>
      <c r="V76" s="114">
        <v>3</v>
      </c>
      <c r="W76" s="114">
        <v>3</v>
      </c>
      <c r="X76" s="114">
        <v>3</v>
      </c>
      <c r="Y76" s="114">
        <v>2</v>
      </c>
      <c r="Z76" s="114">
        <v>3</v>
      </c>
      <c r="AA76" s="114">
        <v>1</v>
      </c>
      <c r="AB76" s="114">
        <v>1</v>
      </c>
      <c r="AC76" s="114">
        <v>4</v>
      </c>
      <c r="AD76" s="116">
        <f t="shared" si="1"/>
        <v>70</v>
      </c>
    </row>
    <row r="77" spans="1:30">
      <c r="A77" s="120" t="s">
        <v>170</v>
      </c>
      <c r="B77" s="112">
        <v>12</v>
      </c>
      <c r="C77" s="103"/>
      <c r="D77" s="114">
        <v>3</v>
      </c>
      <c r="E77" s="114">
        <v>4</v>
      </c>
      <c r="F77" s="114">
        <v>2</v>
      </c>
      <c r="G77" s="114">
        <v>3</v>
      </c>
      <c r="H77" s="114">
        <v>4</v>
      </c>
      <c r="I77" s="114">
        <v>3</v>
      </c>
      <c r="J77" s="114">
        <v>3</v>
      </c>
      <c r="K77" s="114">
        <v>4</v>
      </c>
      <c r="L77" s="114">
        <v>4</v>
      </c>
      <c r="M77" s="114">
        <v>2</v>
      </c>
      <c r="N77" s="114">
        <v>3</v>
      </c>
      <c r="O77" s="114">
        <v>4</v>
      </c>
      <c r="P77" s="114">
        <v>3</v>
      </c>
      <c r="Q77" s="114">
        <v>2</v>
      </c>
      <c r="R77" s="114">
        <v>4</v>
      </c>
      <c r="S77" s="114">
        <v>4</v>
      </c>
      <c r="T77" s="114">
        <v>4</v>
      </c>
      <c r="U77" s="114">
        <v>2</v>
      </c>
      <c r="V77" s="114">
        <v>4</v>
      </c>
      <c r="W77" s="114">
        <v>3</v>
      </c>
      <c r="X77" s="114">
        <v>4</v>
      </c>
      <c r="Y77" s="114">
        <v>4</v>
      </c>
      <c r="Z77" s="114">
        <v>3</v>
      </c>
      <c r="AA77" s="114">
        <v>2</v>
      </c>
      <c r="AB77" s="114">
        <v>3</v>
      </c>
      <c r="AC77" s="114">
        <v>2</v>
      </c>
      <c r="AD77" s="116">
        <f t="shared" si="1"/>
        <v>83</v>
      </c>
    </row>
    <row r="78" spans="1:30">
      <c r="A78" s="120" t="s">
        <v>171</v>
      </c>
      <c r="B78" s="112">
        <v>12</v>
      </c>
      <c r="C78" s="103"/>
      <c r="D78" s="114">
        <v>3</v>
      </c>
      <c r="E78" s="114">
        <v>4</v>
      </c>
      <c r="F78" s="114">
        <v>3</v>
      </c>
      <c r="G78" s="114">
        <v>4</v>
      </c>
      <c r="H78" s="114">
        <v>4</v>
      </c>
      <c r="I78" s="114">
        <v>3</v>
      </c>
      <c r="J78" s="114">
        <v>3</v>
      </c>
      <c r="K78" s="114">
        <v>3</v>
      </c>
      <c r="L78" s="114">
        <v>3</v>
      </c>
      <c r="M78" s="114">
        <v>4</v>
      </c>
      <c r="N78" s="114">
        <v>3</v>
      </c>
      <c r="O78" s="114">
        <v>3</v>
      </c>
      <c r="P78" s="114">
        <v>3</v>
      </c>
      <c r="Q78" s="114">
        <v>3</v>
      </c>
      <c r="R78" s="114">
        <v>3</v>
      </c>
      <c r="S78" s="114">
        <v>4</v>
      </c>
      <c r="T78" s="114">
        <v>3</v>
      </c>
      <c r="U78" s="114">
        <v>3</v>
      </c>
      <c r="V78" s="114">
        <v>3</v>
      </c>
      <c r="W78" s="114">
        <v>2</v>
      </c>
      <c r="X78" s="114">
        <v>3</v>
      </c>
      <c r="Y78" s="114">
        <v>3</v>
      </c>
      <c r="Z78" s="114">
        <v>3</v>
      </c>
      <c r="AA78" s="114">
        <v>3</v>
      </c>
      <c r="AB78" s="114">
        <v>3</v>
      </c>
      <c r="AC78" s="114">
        <v>4</v>
      </c>
      <c r="AD78" s="116">
        <f t="shared" si="1"/>
        <v>83</v>
      </c>
    </row>
    <row r="79" spans="1:30">
      <c r="A79" s="120" t="s">
        <v>172</v>
      </c>
      <c r="B79" s="112">
        <v>12</v>
      </c>
      <c r="C79" s="103"/>
      <c r="D79" s="114">
        <v>4</v>
      </c>
      <c r="E79" s="114">
        <v>4</v>
      </c>
      <c r="F79" s="114">
        <v>4</v>
      </c>
      <c r="G79" s="114">
        <v>4</v>
      </c>
      <c r="H79" s="114">
        <v>3</v>
      </c>
      <c r="I79" s="114">
        <v>4</v>
      </c>
      <c r="J79" s="114">
        <v>4</v>
      </c>
      <c r="K79" s="114">
        <v>2</v>
      </c>
      <c r="L79" s="114">
        <v>4</v>
      </c>
      <c r="M79" s="114">
        <v>3</v>
      </c>
      <c r="N79" s="114">
        <v>4</v>
      </c>
      <c r="O79" s="114">
        <v>4</v>
      </c>
      <c r="P79" s="114">
        <v>3</v>
      </c>
      <c r="Q79" s="114">
        <v>2</v>
      </c>
      <c r="R79" s="114">
        <v>4</v>
      </c>
      <c r="S79" s="114">
        <v>3</v>
      </c>
      <c r="T79" s="114">
        <v>4</v>
      </c>
      <c r="U79" s="114">
        <v>4</v>
      </c>
      <c r="V79" s="114">
        <v>4</v>
      </c>
      <c r="W79" s="114">
        <v>3</v>
      </c>
      <c r="X79" s="114">
        <v>4</v>
      </c>
      <c r="Y79" s="114">
        <v>3</v>
      </c>
      <c r="Z79" s="114">
        <v>3</v>
      </c>
      <c r="AA79" s="114">
        <v>4</v>
      </c>
      <c r="AB79" s="114">
        <v>4</v>
      </c>
      <c r="AC79" s="114">
        <v>4</v>
      </c>
      <c r="AD79" s="116">
        <f t="shared" si="1"/>
        <v>93</v>
      </c>
    </row>
    <row r="80" spans="1:30">
      <c r="A80" s="120" t="s">
        <v>174</v>
      </c>
      <c r="B80" s="112">
        <v>12</v>
      </c>
      <c r="C80" s="103"/>
      <c r="D80" s="111">
        <v>4</v>
      </c>
      <c r="E80" s="111">
        <v>3</v>
      </c>
      <c r="F80" s="111">
        <v>4</v>
      </c>
      <c r="G80" s="111">
        <v>3</v>
      </c>
      <c r="H80" s="111">
        <v>3</v>
      </c>
      <c r="I80" s="111">
        <v>3</v>
      </c>
      <c r="J80" s="111">
        <v>2</v>
      </c>
      <c r="K80" s="111">
        <v>3</v>
      </c>
      <c r="L80" s="111">
        <v>3</v>
      </c>
      <c r="M80" s="111">
        <v>3</v>
      </c>
      <c r="N80" s="111">
        <v>4</v>
      </c>
      <c r="O80" s="111">
        <v>1</v>
      </c>
      <c r="P80" s="111">
        <v>4</v>
      </c>
      <c r="Q80" s="111">
        <v>3</v>
      </c>
      <c r="R80" s="111">
        <v>2</v>
      </c>
      <c r="S80" s="111">
        <v>4</v>
      </c>
      <c r="T80" s="111">
        <v>4</v>
      </c>
      <c r="U80" s="111">
        <v>3</v>
      </c>
      <c r="V80" s="111">
        <v>3</v>
      </c>
      <c r="W80" s="111">
        <v>3</v>
      </c>
      <c r="X80" s="111">
        <v>3</v>
      </c>
      <c r="Y80" s="111">
        <v>2</v>
      </c>
      <c r="Z80" s="111">
        <v>2</v>
      </c>
      <c r="AA80" s="111">
        <v>2</v>
      </c>
      <c r="AB80" s="111">
        <v>2</v>
      </c>
      <c r="AC80" s="114">
        <v>4</v>
      </c>
      <c r="AD80" s="116">
        <f t="shared" si="1"/>
        <v>77</v>
      </c>
    </row>
    <row r="81" spans="1:30">
      <c r="A81" s="120" t="s">
        <v>175</v>
      </c>
      <c r="B81" s="112">
        <v>12</v>
      </c>
      <c r="C81" s="103"/>
      <c r="D81" s="111">
        <v>3</v>
      </c>
      <c r="E81" s="111">
        <v>3</v>
      </c>
      <c r="F81" s="111">
        <v>3</v>
      </c>
      <c r="G81" s="111">
        <v>4</v>
      </c>
      <c r="H81" s="111">
        <v>3</v>
      </c>
      <c r="I81" s="111">
        <v>4</v>
      </c>
      <c r="J81" s="111">
        <v>4</v>
      </c>
      <c r="K81" s="111">
        <v>2</v>
      </c>
      <c r="L81" s="111">
        <v>4</v>
      </c>
      <c r="M81" s="111">
        <v>2</v>
      </c>
      <c r="N81" s="111">
        <v>3</v>
      </c>
      <c r="O81" s="111">
        <v>2</v>
      </c>
      <c r="P81" s="111">
        <v>2</v>
      </c>
      <c r="Q81" s="111">
        <v>3</v>
      </c>
      <c r="R81" s="111">
        <v>3</v>
      </c>
      <c r="S81" s="111">
        <v>3</v>
      </c>
      <c r="T81" s="111">
        <v>3</v>
      </c>
      <c r="U81" s="111">
        <v>3</v>
      </c>
      <c r="V81" s="111">
        <v>4</v>
      </c>
      <c r="W81" s="111">
        <v>3</v>
      </c>
      <c r="X81" s="111">
        <v>3</v>
      </c>
      <c r="Y81" s="111">
        <v>3</v>
      </c>
      <c r="Z81" s="111">
        <v>3</v>
      </c>
      <c r="AA81" s="111">
        <v>3</v>
      </c>
      <c r="AB81" s="111">
        <v>3</v>
      </c>
      <c r="AC81" s="114">
        <v>3</v>
      </c>
      <c r="AD81" s="116">
        <f t="shared" si="1"/>
        <v>79</v>
      </c>
    </row>
    <row r="82" spans="1:30">
      <c r="A82" s="121" t="s">
        <v>296</v>
      </c>
      <c r="B82" s="112">
        <v>12</v>
      </c>
      <c r="C82" s="103"/>
      <c r="D82" s="114">
        <v>2</v>
      </c>
      <c r="E82" s="114">
        <v>3</v>
      </c>
      <c r="F82" s="114">
        <v>2</v>
      </c>
      <c r="G82" s="114">
        <v>1</v>
      </c>
      <c r="H82" s="114">
        <v>1</v>
      </c>
      <c r="I82" s="114">
        <v>4</v>
      </c>
      <c r="J82" s="114">
        <v>3</v>
      </c>
      <c r="K82" s="114">
        <v>1</v>
      </c>
      <c r="L82" s="114">
        <v>3</v>
      </c>
      <c r="M82" s="114">
        <v>2</v>
      </c>
      <c r="N82" s="114">
        <v>1</v>
      </c>
      <c r="O82" s="114">
        <v>4</v>
      </c>
      <c r="P82" s="114">
        <v>1</v>
      </c>
      <c r="Q82" s="114">
        <v>1</v>
      </c>
      <c r="R82" s="114">
        <v>3</v>
      </c>
      <c r="S82" s="114">
        <v>3</v>
      </c>
      <c r="T82" s="114">
        <v>1</v>
      </c>
      <c r="U82" s="114">
        <v>1</v>
      </c>
      <c r="V82" s="114">
        <v>4</v>
      </c>
      <c r="W82" s="114">
        <v>4</v>
      </c>
      <c r="X82" s="114">
        <v>3</v>
      </c>
      <c r="Y82" s="114">
        <v>1</v>
      </c>
      <c r="Z82" s="114">
        <v>3</v>
      </c>
      <c r="AA82" s="114">
        <v>2</v>
      </c>
      <c r="AB82" s="114">
        <v>4</v>
      </c>
      <c r="AC82" s="114">
        <v>1</v>
      </c>
      <c r="AD82" s="116">
        <f t="shared" si="1"/>
        <v>59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1"/>
  <sheetViews>
    <sheetView topLeftCell="A7" workbookViewId="0">
      <selection activeCell="H32" sqref="H32"/>
    </sheetView>
  </sheetViews>
  <sheetFormatPr defaultRowHeight="15"/>
  <sheetData>
    <row r="1" spans="1:12" ht="15.75" thickBot="1">
      <c r="A1" s="122" t="s">
        <v>288</v>
      </c>
      <c r="B1" s="122"/>
      <c r="C1" s="122"/>
      <c r="D1" s="122"/>
      <c r="E1" s="123"/>
      <c r="H1" s="122" t="s">
        <v>219</v>
      </c>
      <c r="I1" s="122"/>
      <c r="J1" s="122"/>
      <c r="K1" s="122"/>
      <c r="L1" s="122"/>
    </row>
    <row r="2" spans="1:12" ht="50.25" thickTop="1" thickBot="1">
      <c r="A2" s="124"/>
      <c r="B2" s="125"/>
      <c r="C2" s="126" t="s">
        <v>289</v>
      </c>
      <c r="D2" s="127" t="s">
        <v>290</v>
      </c>
      <c r="E2" s="123"/>
      <c r="H2" s="143"/>
      <c r="I2" s="126" t="s">
        <v>176</v>
      </c>
      <c r="J2" s="144" t="s">
        <v>177</v>
      </c>
      <c r="K2" s="144" t="s">
        <v>178</v>
      </c>
      <c r="L2" s="127" t="s">
        <v>179</v>
      </c>
    </row>
    <row r="3" spans="1:12" ht="24.75" thickTop="1">
      <c r="A3" s="128" t="s">
        <v>291</v>
      </c>
      <c r="B3" s="129" t="s">
        <v>292</v>
      </c>
      <c r="C3" s="130">
        <v>80</v>
      </c>
      <c r="D3" s="131">
        <v>100</v>
      </c>
      <c r="E3" s="123"/>
      <c r="H3" s="145" t="s">
        <v>180</v>
      </c>
      <c r="I3" s="146">
        <v>88.924999999999997</v>
      </c>
      <c r="J3" s="147">
        <v>145.03227848101417</v>
      </c>
      <c r="K3" s="148">
        <v>0.27192592136446464</v>
      </c>
      <c r="L3" s="149">
        <v>0.91636292873032088</v>
      </c>
    </row>
    <row r="4" spans="1:12" ht="24">
      <c r="A4" s="132"/>
      <c r="B4" s="133" t="s">
        <v>295</v>
      </c>
      <c r="C4" s="134">
        <v>0</v>
      </c>
      <c r="D4" s="135">
        <v>0</v>
      </c>
      <c r="E4" s="123"/>
      <c r="H4" s="150" t="s">
        <v>181</v>
      </c>
      <c r="I4" s="151">
        <v>89.1</v>
      </c>
      <c r="J4" s="152">
        <v>139.45822784810278</v>
      </c>
      <c r="K4" s="153">
        <v>0.54867687985172475</v>
      </c>
      <c r="L4" s="154">
        <v>0.91233505589240393</v>
      </c>
    </row>
    <row r="5" spans="1:12" ht="24.75" thickBot="1">
      <c r="A5" s="136"/>
      <c r="B5" s="137" t="s">
        <v>293</v>
      </c>
      <c r="C5" s="138">
        <v>80</v>
      </c>
      <c r="D5" s="139">
        <v>100</v>
      </c>
      <c r="E5" s="123"/>
      <c r="H5" s="150" t="s">
        <v>182</v>
      </c>
      <c r="I5" s="151">
        <v>88.625</v>
      </c>
      <c r="J5" s="152">
        <v>141.47784810126734</v>
      </c>
      <c r="K5" s="153">
        <v>0.49787042224418904</v>
      </c>
      <c r="L5" s="154">
        <v>0.91318270649471711</v>
      </c>
    </row>
    <row r="6" spans="1:12" ht="24.75" thickTop="1">
      <c r="A6" s="140" t="s">
        <v>294</v>
      </c>
      <c r="B6" s="140"/>
      <c r="C6" s="140"/>
      <c r="D6" s="140"/>
      <c r="E6" s="123"/>
      <c r="H6" s="150" t="s">
        <v>183</v>
      </c>
      <c r="I6" s="151">
        <v>88.875</v>
      </c>
      <c r="J6" s="152">
        <v>140.16139240506482</v>
      </c>
      <c r="K6" s="153">
        <v>0.54912103342527285</v>
      </c>
      <c r="L6" s="154">
        <v>0.91239404042456718</v>
      </c>
    </row>
    <row r="7" spans="1:12" ht="24">
      <c r="H7" s="150" t="s">
        <v>184</v>
      </c>
      <c r="I7" s="151">
        <v>88.8125</v>
      </c>
      <c r="J7" s="152">
        <v>140.4833860759509</v>
      </c>
      <c r="K7" s="153">
        <v>0.57328678988586967</v>
      </c>
      <c r="L7" s="154">
        <v>0.91215995604888067</v>
      </c>
    </row>
    <row r="8" spans="1:12" ht="24">
      <c r="C8" s="160" t="s">
        <v>299</v>
      </c>
      <c r="D8" s="160"/>
      <c r="E8" s="160"/>
      <c r="H8" s="150" t="s">
        <v>185</v>
      </c>
      <c r="I8" s="151">
        <v>89.012499999999989</v>
      </c>
      <c r="J8" s="152">
        <v>142.26566455696354</v>
      </c>
      <c r="K8" s="153">
        <v>0.38126283248302789</v>
      </c>
      <c r="L8" s="154">
        <v>0.91501619301165427</v>
      </c>
    </row>
    <row r="9" spans="1:12" ht="24">
      <c r="C9" s="160" t="s">
        <v>300</v>
      </c>
      <c r="D9" s="160"/>
      <c r="E9" s="160"/>
      <c r="H9" s="150" t="s">
        <v>186</v>
      </c>
      <c r="I9" s="151">
        <v>88.899999999999991</v>
      </c>
      <c r="J9" s="152">
        <v>139.30632911392559</v>
      </c>
      <c r="K9" s="153">
        <v>0.6268232767971792</v>
      </c>
      <c r="L9" s="154">
        <v>0.91133215140048407</v>
      </c>
    </row>
    <row r="10" spans="1:12" ht="24">
      <c r="H10" s="150" t="s">
        <v>187</v>
      </c>
      <c r="I10" s="151">
        <v>89.125</v>
      </c>
      <c r="J10" s="152">
        <v>142.9208860759509</v>
      </c>
      <c r="K10" s="153">
        <v>0.35641813669296774</v>
      </c>
      <c r="L10" s="154">
        <v>0.91535171776962754</v>
      </c>
    </row>
    <row r="11" spans="1:12" ht="24.75" thickBot="1">
      <c r="A11" s="122" t="s">
        <v>216</v>
      </c>
      <c r="B11" s="122"/>
      <c r="C11" s="123"/>
      <c r="H11" s="150" t="s">
        <v>188</v>
      </c>
      <c r="I11" s="151">
        <v>88.987499999999997</v>
      </c>
      <c r="J11" s="152">
        <v>137.43022151898887</v>
      </c>
      <c r="K11" s="153">
        <v>0.63506277872157646</v>
      </c>
      <c r="L11" s="154">
        <v>0.91087575321116299</v>
      </c>
    </row>
    <row r="12" spans="1:12" ht="26.25" thickTop="1" thickBot="1">
      <c r="A12" s="126" t="s">
        <v>217</v>
      </c>
      <c r="B12" s="127" t="s">
        <v>218</v>
      </c>
      <c r="C12" s="123"/>
      <c r="H12" s="150" t="s">
        <v>189</v>
      </c>
      <c r="I12" s="151">
        <v>89.412499999999994</v>
      </c>
      <c r="J12" s="152">
        <v>139.20743670886228</v>
      </c>
      <c r="K12" s="153">
        <v>0.42146806078326138</v>
      </c>
      <c r="L12" s="154">
        <v>0.91505133142522155</v>
      </c>
    </row>
    <row r="13" spans="1:12" ht="25.5" thickTop="1" thickBot="1">
      <c r="A13" s="141">
        <v>0.91586225831623491</v>
      </c>
      <c r="B13" s="142">
        <v>29</v>
      </c>
      <c r="C13" s="123"/>
      <c r="H13" s="150" t="s">
        <v>190</v>
      </c>
      <c r="I13" s="151">
        <v>88.637499999999989</v>
      </c>
      <c r="J13" s="152">
        <v>139.55047468354581</v>
      </c>
      <c r="K13" s="153">
        <v>0.57133640416417097</v>
      </c>
      <c r="L13" s="154">
        <v>0.91203063819251329</v>
      </c>
    </row>
    <row r="14" spans="1:12" ht="24.75" thickTop="1">
      <c r="H14" s="150" t="s">
        <v>191</v>
      </c>
      <c r="I14" s="151">
        <v>88.987499999999997</v>
      </c>
      <c r="J14" s="152">
        <v>138.03781645569774</v>
      </c>
      <c r="K14" s="153">
        <v>0.56603240503528762</v>
      </c>
      <c r="L14" s="154">
        <v>0.91200165673428624</v>
      </c>
    </row>
    <row r="15" spans="1:12" ht="24">
      <c r="H15" s="150" t="s">
        <v>192</v>
      </c>
      <c r="I15" s="151">
        <v>88.699999999999989</v>
      </c>
      <c r="J15" s="152">
        <v>142.87088607595089</v>
      </c>
      <c r="K15" s="153">
        <v>0.42931004060175121</v>
      </c>
      <c r="L15" s="154">
        <v>0.91413765539292835</v>
      </c>
    </row>
    <row r="16" spans="1:12" ht="24">
      <c r="H16" s="150" t="s">
        <v>193</v>
      </c>
      <c r="I16" s="151">
        <v>88.912499999999994</v>
      </c>
      <c r="J16" s="152">
        <v>138.94161392405215</v>
      </c>
      <c r="K16" s="153">
        <v>0.59031030247192973</v>
      </c>
      <c r="L16" s="154">
        <v>0.91170014488592799</v>
      </c>
    </row>
    <row r="17" spans="8:12" ht="24">
      <c r="H17" s="150" t="s">
        <v>194</v>
      </c>
      <c r="I17" s="151">
        <v>88.75</v>
      </c>
      <c r="J17" s="152">
        <v>144.24050632911545</v>
      </c>
      <c r="K17" s="153">
        <v>0.37332190956311084</v>
      </c>
      <c r="L17" s="154">
        <v>0.91484959290137124</v>
      </c>
    </row>
    <row r="18" spans="8:12" ht="24">
      <c r="H18" s="150" t="s">
        <v>195</v>
      </c>
      <c r="I18" s="151">
        <v>89.112499999999997</v>
      </c>
      <c r="J18" s="152">
        <v>139.29098101265976</v>
      </c>
      <c r="K18" s="153">
        <v>0.53950488436317867</v>
      </c>
      <c r="L18" s="154">
        <v>0.91246687385587166</v>
      </c>
    </row>
    <row r="19" spans="8:12" ht="24">
      <c r="H19" s="150" t="s">
        <v>196</v>
      </c>
      <c r="I19" s="151">
        <v>89.024999999999991</v>
      </c>
      <c r="J19" s="152">
        <v>141.7462025316471</v>
      </c>
      <c r="K19" s="153">
        <v>0.37086635258999812</v>
      </c>
      <c r="L19" s="154">
        <v>0.91541755410588677</v>
      </c>
    </row>
    <row r="20" spans="8:12" ht="24">
      <c r="H20" s="150" t="s">
        <v>197</v>
      </c>
      <c r="I20" s="151">
        <v>89.037499999999994</v>
      </c>
      <c r="J20" s="152">
        <v>143.73275316455849</v>
      </c>
      <c r="K20" s="153">
        <v>0.30160455247841939</v>
      </c>
      <c r="L20" s="154">
        <v>0.91628906576654978</v>
      </c>
    </row>
    <row r="21" spans="8:12" ht="24">
      <c r="H21" s="150" t="s">
        <v>198</v>
      </c>
      <c r="I21" s="151">
        <v>88.924999999999997</v>
      </c>
      <c r="J21" s="152">
        <v>140.34873417721673</v>
      </c>
      <c r="K21" s="153">
        <v>0.47889072003355038</v>
      </c>
      <c r="L21" s="154">
        <v>0.91345832170450914</v>
      </c>
    </row>
    <row r="22" spans="8:12" ht="24">
      <c r="H22" s="150" t="s">
        <v>199</v>
      </c>
      <c r="I22" s="151">
        <v>89.05</v>
      </c>
      <c r="J22" s="152">
        <v>139.26329113924203</v>
      </c>
      <c r="K22" s="153">
        <v>0.53622091711003805</v>
      </c>
      <c r="L22" s="154">
        <v>0.91251869222746851</v>
      </c>
    </row>
    <row r="23" spans="8:12" ht="24">
      <c r="H23" s="150" t="s">
        <v>200</v>
      </c>
      <c r="I23" s="151">
        <v>89.024999999999991</v>
      </c>
      <c r="J23" s="152">
        <v>140.96139240506483</v>
      </c>
      <c r="K23" s="153">
        <v>0.47858102060930097</v>
      </c>
      <c r="L23" s="154">
        <v>0.9134366789708287</v>
      </c>
    </row>
    <row r="24" spans="8:12" ht="24">
      <c r="H24" s="150" t="s">
        <v>201</v>
      </c>
      <c r="I24" s="151">
        <v>88.924999999999997</v>
      </c>
      <c r="J24" s="152">
        <v>139.74113924050786</v>
      </c>
      <c r="K24" s="153">
        <v>0.49042212229418275</v>
      </c>
      <c r="L24" s="154">
        <v>0.91329675441346791</v>
      </c>
    </row>
    <row r="25" spans="8:12" ht="24">
      <c r="H25" s="150" t="s">
        <v>202</v>
      </c>
      <c r="I25" s="151">
        <v>88.899999999999991</v>
      </c>
      <c r="J25" s="152">
        <v>137.25569620253316</v>
      </c>
      <c r="K25" s="153">
        <v>0.61366813968769807</v>
      </c>
      <c r="L25" s="154">
        <v>0.91117559938572323</v>
      </c>
    </row>
    <row r="26" spans="8:12" ht="24">
      <c r="H26" s="150" t="s">
        <v>203</v>
      </c>
      <c r="I26" s="151">
        <v>88.587499999999991</v>
      </c>
      <c r="J26" s="152">
        <v>141.71376582278634</v>
      </c>
      <c r="K26" s="153">
        <v>0.45639758620584414</v>
      </c>
      <c r="L26" s="154">
        <v>0.91376288937114902</v>
      </c>
    </row>
    <row r="27" spans="8:12" ht="24">
      <c r="H27" s="150" t="s">
        <v>204</v>
      </c>
      <c r="I27" s="151">
        <v>88.875</v>
      </c>
      <c r="J27" s="152">
        <v>139.25000000000153</v>
      </c>
      <c r="K27" s="153">
        <v>0.70042729583067986</v>
      </c>
      <c r="L27" s="154">
        <v>0.91063555430985066</v>
      </c>
    </row>
    <row r="28" spans="8:12" ht="24">
      <c r="H28" s="150" t="s">
        <v>205</v>
      </c>
      <c r="I28" s="151">
        <v>88.962499999999991</v>
      </c>
      <c r="J28" s="152">
        <v>138.46693037974836</v>
      </c>
      <c r="K28" s="153">
        <v>0.60828442560135887</v>
      </c>
      <c r="L28" s="154">
        <v>0.91139371653043766</v>
      </c>
    </row>
    <row r="29" spans="8:12" ht="24">
      <c r="H29" s="150" t="s">
        <v>206</v>
      </c>
      <c r="I29" s="151">
        <v>88.974999999999994</v>
      </c>
      <c r="J29" s="152">
        <v>139.08797468354584</v>
      </c>
      <c r="K29" s="153">
        <v>0.54017731484865439</v>
      </c>
      <c r="L29" s="154">
        <v>0.91245140088646071</v>
      </c>
    </row>
    <row r="30" spans="8:12" ht="24">
      <c r="H30" s="150" t="s">
        <v>207</v>
      </c>
      <c r="I30" s="151">
        <v>88.924999999999997</v>
      </c>
      <c r="J30" s="152">
        <v>139.31075949367241</v>
      </c>
      <c r="K30" s="153">
        <v>0.53510463782041384</v>
      </c>
      <c r="L30" s="154">
        <v>0.91253756311840784</v>
      </c>
    </row>
    <row r="31" spans="8:12" ht="24.75" thickBot="1">
      <c r="H31" s="155" t="s">
        <v>208</v>
      </c>
      <c r="I31" s="156">
        <v>88.712499999999991</v>
      </c>
      <c r="J31" s="157">
        <v>140.33401898734328</v>
      </c>
      <c r="K31" s="158">
        <v>0.56113279283508</v>
      </c>
      <c r="L31" s="159">
        <v>0.9122702486704074</v>
      </c>
    </row>
  </sheetData>
  <mergeCells count="7">
    <mergeCell ref="A1:D1"/>
    <mergeCell ref="A2:B2"/>
    <mergeCell ref="A3:A5"/>
    <mergeCell ref="A6:D6"/>
    <mergeCell ref="A11:B11"/>
    <mergeCell ref="H1:L1"/>
    <mergeCell ref="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28"/>
  <sheetViews>
    <sheetView tabSelected="1" topLeftCell="A2" workbookViewId="0">
      <selection activeCell="I2" sqref="I2"/>
    </sheetView>
  </sheetViews>
  <sheetFormatPr defaultRowHeight="15"/>
  <sheetData>
    <row r="1" spans="1:13" ht="15.75" thickBot="1">
      <c r="A1" s="161" t="s">
        <v>288</v>
      </c>
      <c r="B1" s="161"/>
      <c r="C1" s="161"/>
      <c r="D1" s="161"/>
      <c r="E1" s="162"/>
      <c r="I1" s="161" t="s">
        <v>219</v>
      </c>
      <c r="J1" s="161"/>
      <c r="K1" s="161"/>
      <c r="L1" s="161"/>
      <c r="M1" s="161"/>
    </row>
    <row r="2" spans="1:13" ht="50.25" thickTop="1" thickBot="1">
      <c r="A2" s="167"/>
      <c r="B2" s="168"/>
      <c r="C2" s="163" t="s">
        <v>289</v>
      </c>
      <c r="D2" s="164" t="s">
        <v>290</v>
      </c>
      <c r="E2" s="162"/>
      <c r="I2" s="182"/>
      <c r="J2" s="163" t="s">
        <v>176</v>
      </c>
      <c r="K2" s="183" t="s">
        <v>177</v>
      </c>
      <c r="L2" s="183" t="s">
        <v>178</v>
      </c>
      <c r="M2" s="164" t="s">
        <v>179</v>
      </c>
    </row>
    <row r="3" spans="1:13" ht="24.75" thickTop="1">
      <c r="A3" s="169" t="s">
        <v>291</v>
      </c>
      <c r="B3" s="170" t="s">
        <v>292</v>
      </c>
      <c r="C3" s="171">
        <v>80</v>
      </c>
      <c r="D3" s="172">
        <v>100</v>
      </c>
      <c r="E3" s="162"/>
      <c r="I3" s="184" t="s">
        <v>180</v>
      </c>
      <c r="J3" s="185">
        <v>79.362499999999969</v>
      </c>
      <c r="K3" s="186">
        <v>95.575791139245069</v>
      </c>
      <c r="L3" s="187">
        <v>0.47342698458123583</v>
      </c>
      <c r="M3" s="188">
        <v>0.88441792113865358</v>
      </c>
    </row>
    <row r="4" spans="1:13" ht="24">
      <c r="A4" s="173"/>
      <c r="B4" s="174" t="s">
        <v>295</v>
      </c>
      <c r="C4" s="175">
        <v>0</v>
      </c>
      <c r="D4" s="176">
        <v>0</v>
      </c>
      <c r="E4" s="162"/>
      <c r="I4" s="189" t="s">
        <v>181</v>
      </c>
      <c r="J4" s="190">
        <v>78.862499999999969</v>
      </c>
      <c r="K4" s="191">
        <v>100.0947784810172</v>
      </c>
      <c r="L4" s="192">
        <v>0.36753152622722024</v>
      </c>
      <c r="M4" s="193">
        <v>0.88651143931622467</v>
      </c>
    </row>
    <row r="5" spans="1:13" ht="24.75" thickBot="1">
      <c r="A5" s="177"/>
      <c r="B5" s="178" t="s">
        <v>293</v>
      </c>
      <c r="C5" s="179">
        <v>80</v>
      </c>
      <c r="D5" s="180">
        <v>100</v>
      </c>
      <c r="E5" s="162"/>
      <c r="I5" s="189" t="s">
        <v>182</v>
      </c>
      <c r="J5" s="190">
        <v>79.437499999999972</v>
      </c>
      <c r="K5" s="191">
        <v>96.04667721519445</v>
      </c>
      <c r="L5" s="192">
        <v>0.48322136293132256</v>
      </c>
      <c r="M5" s="193">
        <v>0.88401508474530488</v>
      </c>
    </row>
    <row r="6" spans="1:13" ht="24.75" thickTop="1">
      <c r="A6" s="181" t="s">
        <v>294</v>
      </c>
      <c r="B6" s="181"/>
      <c r="C6" s="181"/>
      <c r="D6" s="181"/>
      <c r="E6" s="162"/>
      <c r="I6" s="189" t="s">
        <v>183</v>
      </c>
      <c r="J6" s="190">
        <v>79.212499999999977</v>
      </c>
      <c r="K6" s="191">
        <v>94.777056962029874</v>
      </c>
      <c r="L6" s="192">
        <v>0.56632560036107349</v>
      </c>
      <c r="M6" s="193">
        <v>0.88175712712434395</v>
      </c>
    </row>
    <row r="7" spans="1:13" ht="24">
      <c r="I7" s="189" t="s">
        <v>184</v>
      </c>
      <c r="J7" s="190">
        <v>79.149999999999977</v>
      </c>
      <c r="K7" s="191">
        <v>95.217721518991894</v>
      </c>
      <c r="L7" s="192">
        <v>0.57955923560191158</v>
      </c>
      <c r="M7" s="193">
        <v>0.88151917546285985</v>
      </c>
    </row>
    <row r="8" spans="1:13" ht="24">
      <c r="D8" s="160" t="s">
        <v>299</v>
      </c>
      <c r="E8" s="160"/>
      <c r="F8" s="160"/>
      <c r="I8" s="189" t="s">
        <v>185</v>
      </c>
      <c r="J8" s="190">
        <v>79.037499999999966</v>
      </c>
      <c r="K8" s="191">
        <v>98.947943037979229</v>
      </c>
      <c r="L8" s="192">
        <v>0.36866663568629215</v>
      </c>
      <c r="M8" s="193">
        <v>0.88666538205477852</v>
      </c>
    </row>
    <row r="9" spans="1:13" ht="24">
      <c r="D9" s="160" t="s">
        <v>300</v>
      </c>
      <c r="E9" s="160"/>
      <c r="F9" s="160"/>
      <c r="I9" s="189" t="s">
        <v>186</v>
      </c>
      <c r="J9" s="190">
        <v>78.824999999999974</v>
      </c>
      <c r="K9" s="191">
        <v>98.450000000004536</v>
      </c>
      <c r="L9" s="192">
        <v>0.53127784117942589</v>
      </c>
      <c r="M9" s="193">
        <v>0.88350913312462021</v>
      </c>
    </row>
    <row r="10" spans="1:13" ht="24.75" thickBot="1">
      <c r="A10" s="161" t="s">
        <v>216</v>
      </c>
      <c r="B10" s="161"/>
      <c r="C10" s="162"/>
      <c r="I10" s="189" t="s">
        <v>187</v>
      </c>
      <c r="J10" s="190">
        <v>79.112499999999969</v>
      </c>
      <c r="K10" s="191">
        <v>96.4302215189919</v>
      </c>
      <c r="L10" s="192">
        <v>0.51974577013140133</v>
      </c>
      <c r="M10" s="193">
        <v>0.88307648509531644</v>
      </c>
    </row>
    <row r="11" spans="1:13" ht="26.25" thickTop="1" thickBot="1">
      <c r="A11" s="163" t="s">
        <v>217</v>
      </c>
      <c r="B11" s="164" t="s">
        <v>218</v>
      </c>
      <c r="C11" s="162"/>
      <c r="I11" s="189" t="s">
        <v>188</v>
      </c>
      <c r="J11" s="190">
        <v>78.624999999999972</v>
      </c>
      <c r="K11" s="191">
        <v>98.844936708865291</v>
      </c>
      <c r="L11" s="192">
        <v>0.50513116256793245</v>
      </c>
      <c r="M11" s="193">
        <v>0.8840343364815183</v>
      </c>
    </row>
    <row r="12" spans="1:13" ht="25.5" thickTop="1" thickBot="1">
      <c r="A12" s="165">
        <v>0.88857830382471581</v>
      </c>
      <c r="B12" s="166">
        <v>26</v>
      </c>
      <c r="C12" s="162"/>
      <c r="I12" s="189" t="s">
        <v>189</v>
      </c>
      <c r="J12" s="190">
        <v>79.424999999999969</v>
      </c>
      <c r="K12" s="191">
        <v>100.17151898734635</v>
      </c>
      <c r="L12" s="192">
        <v>0.27779038301610093</v>
      </c>
      <c r="M12" s="193">
        <v>0.88885979848909635</v>
      </c>
    </row>
    <row r="13" spans="1:13" ht="24.75" thickTop="1">
      <c r="I13" s="189" t="s">
        <v>190</v>
      </c>
      <c r="J13" s="190">
        <v>79.237499999999969</v>
      </c>
      <c r="K13" s="191">
        <v>95.702373417726079</v>
      </c>
      <c r="L13" s="192">
        <v>0.56705772292517975</v>
      </c>
      <c r="M13" s="193">
        <v>0.88190479890792639</v>
      </c>
    </row>
    <row r="14" spans="1:13" ht="24">
      <c r="I14" s="189" t="s">
        <v>191</v>
      </c>
      <c r="J14" s="190">
        <v>78.699999999999974</v>
      </c>
      <c r="K14" s="191">
        <v>99.782278481017187</v>
      </c>
      <c r="L14" s="192">
        <v>0.29742218198213188</v>
      </c>
      <c r="M14" s="193">
        <v>0.88846193082830827</v>
      </c>
    </row>
    <row r="15" spans="1:13" ht="24">
      <c r="I15" s="189" t="s">
        <v>192</v>
      </c>
      <c r="J15" s="190">
        <v>78.974999999999966</v>
      </c>
      <c r="K15" s="191">
        <v>96.227215189877967</v>
      </c>
      <c r="L15" s="192">
        <v>0.53436845206659789</v>
      </c>
      <c r="M15" s="193">
        <v>0.88271964759042842</v>
      </c>
    </row>
    <row r="16" spans="1:13" ht="24">
      <c r="I16" s="189" t="s">
        <v>193</v>
      </c>
      <c r="J16" s="190">
        <v>79.337499999999977</v>
      </c>
      <c r="K16" s="191">
        <v>97.593512658232413</v>
      </c>
      <c r="L16" s="192">
        <v>0.42883424413790755</v>
      </c>
      <c r="M16" s="193">
        <v>0.88532487774087365</v>
      </c>
    </row>
    <row r="17" spans="9:13" ht="24">
      <c r="I17" s="189" t="s">
        <v>194</v>
      </c>
      <c r="J17" s="190">
        <v>78.612499999999969</v>
      </c>
      <c r="K17" s="191">
        <v>98.873259493675405</v>
      </c>
      <c r="L17" s="192">
        <v>0.43613856956427133</v>
      </c>
      <c r="M17" s="193">
        <v>0.88512802745278862</v>
      </c>
    </row>
    <row r="18" spans="9:13" ht="24">
      <c r="I18" s="189" t="s">
        <v>195</v>
      </c>
      <c r="J18" s="190">
        <v>78.924999999999969</v>
      </c>
      <c r="K18" s="191">
        <v>99.0575949367134</v>
      </c>
      <c r="L18" s="192">
        <v>0.37468027547608679</v>
      </c>
      <c r="M18" s="193">
        <v>0.88647589732777743</v>
      </c>
    </row>
    <row r="19" spans="9:13" ht="24">
      <c r="I19" s="189" t="s">
        <v>196</v>
      </c>
      <c r="J19" s="190">
        <v>78.699999999999974</v>
      </c>
      <c r="K19" s="191">
        <v>94.718987341776682</v>
      </c>
      <c r="L19" s="192">
        <v>0.6183980385318214</v>
      </c>
      <c r="M19" s="193">
        <v>0.8805506461485082</v>
      </c>
    </row>
    <row r="20" spans="9:13" ht="24">
      <c r="I20" s="189" t="s">
        <v>197</v>
      </c>
      <c r="J20" s="190">
        <v>79.287499999999966</v>
      </c>
      <c r="K20" s="191">
        <v>96.004905063295709</v>
      </c>
      <c r="L20" s="192">
        <v>0.48481115699813215</v>
      </c>
      <c r="M20" s="193">
        <v>0.88397395856510808</v>
      </c>
    </row>
    <row r="21" spans="9:13" ht="24">
      <c r="I21" s="189" t="s">
        <v>198</v>
      </c>
      <c r="J21" s="190">
        <v>78.637499999999974</v>
      </c>
      <c r="K21" s="191">
        <v>100.08212025316908</v>
      </c>
      <c r="L21" s="192">
        <v>0.43327342995547868</v>
      </c>
      <c r="M21" s="193">
        <v>0.88547076583207429</v>
      </c>
    </row>
    <row r="22" spans="9:13" ht="24">
      <c r="I22" s="189" t="s">
        <v>199</v>
      </c>
      <c r="J22" s="190">
        <v>78.837499999999977</v>
      </c>
      <c r="K22" s="191">
        <v>99.555537974688079</v>
      </c>
      <c r="L22" s="192">
        <v>0.36770951129969204</v>
      </c>
      <c r="M22" s="193">
        <v>0.88655180488384466</v>
      </c>
    </row>
    <row r="23" spans="9:13" ht="24">
      <c r="I23" s="189" t="s">
        <v>200</v>
      </c>
      <c r="J23" s="190">
        <v>78.812499999999972</v>
      </c>
      <c r="K23" s="191">
        <v>97.116297468358965</v>
      </c>
      <c r="L23" s="192">
        <v>0.59973561168384504</v>
      </c>
      <c r="M23" s="193">
        <v>0.88191587579596964</v>
      </c>
    </row>
    <row r="24" spans="9:13" ht="24">
      <c r="I24" s="189" t="s">
        <v>201</v>
      </c>
      <c r="J24" s="190">
        <v>78.999999999999972</v>
      </c>
      <c r="K24" s="191">
        <v>95.949367088612135</v>
      </c>
      <c r="L24" s="192">
        <v>0.54800474150581313</v>
      </c>
      <c r="M24" s="193">
        <v>0.88236931068602342</v>
      </c>
    </row>
    <row r="25" spans="9:13" ht="24">
      <c r="I25" s="189" t="s">
        <v>202</v>
      </c>
      <c r="J25" s="190">
        <v>78.837499999999977</v>
      </c>
      <c r="K25" s="191">
        <v>99.580854430384278</v>
      </c>
      <c r="L25" s="192">
        <v>0.36583859043927186</v>
      </c>
      <c r="M25" s="193">
        <v>0.88659123975863674</v>
      </c>
    </row>
    <row r="26" spans="9:13" ht="24">
      <c r="I26" s="189" t="s">
        <v>203</v>
      </c>
      <c r="J26" s="190">
        <v>79.149999999999977</v>
      </c>
      <c r="K26" s="191">
        <v>95.724050632915947</v>
      </c>
      <c r="L26" s="192">
        <v>0.55864545002257326</v>
      </c>
      <c r="M26" s="193">
        <v>0.88209077715480377</v>
      </c>
    </row>
    <row r="27" spans="9:13" ht="24">
      <c r="I27" s="189" t="s">
        <v>204</v>
      </c>
      <c r="J27" s="190">
        <v>79.087499999999977</v>
      </c>
      <c r="K27" s="191">
        <v>98.308702531650127</v>
      </c>
      <c r="L27" s="192">
        <v>0.41739320162385002</v>
      </c>
      <c r="M27" s="193">
        <v>0.885523379863983</v>
      </c>
    </row>
    <row r="28" spans="9:13" ht="24.75" thickBot="1">
      <c r="I28" s="194" t="s">
        <v>205</v>
      </c>
      <c r="J28" s="195">
        <v>79.499999999999972</v>
      </c>
      <c r="K28" s="196">
        <v>99.873417721523566</v>
      </c>
      <c r="L28" s="197">
        <v>0.25546329014613156</v>
      </c>
      <c r="M28" s="198">
        <v>0.89008040240811848</v>
      </c>
    </row>
  </sheetData>
  <mergeCells count="7">
    <mergeCell ref="A10:B10"/>
    <mergeCell ref="A1:D1"/>
    <mergeCell ref="A2:B2"/>
    <mergeCell ref="A3:A5"/>
    <mergeCell ref="A6:D6"/>
    <mergeCell ref="I1:M1"/>
    <mergeCell ref="I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tabulasi kepatuhan</vt:lpstr>
      <vt:lpstr>spss kepatuhan</vt:lpstr>
      <vt:lpstr>kepathan valid</vt:lpstr>
      <vt:lpstr>tabulasi kesabaran</vt:lpstr>
      <vt:lpstr>spss kesabaran</vt:lpstr>
      <vt:lpstr>kesabaran valid</vt:lpstr>
      <vt:lpstr>kepatuha valid</vt:lpstr>
      <vt:lpstr>kesabara valid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INAY</dc:creator>
  <cp:lastModifiedBy>INAY</cp:lastModifiedBy>
  <dcterms:created xsi:type="dcterms:W3CDTF">2020-07-19T11:03:26Z</dcterms:created>
  <dcterms:modified xsi:type="dcterms:W3CDTF">2020-07-19T14:26:25Z</dcterms:modified>
</cp:coreProperties>
</file>