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ATA WAHYUNI\SKRIPSI WAHYUNI\Artikel Yuni\SKRIPSI ARTIKEL WAHYUNI\Hasil SmartPLS\"/>
    </mc:Choice>
  </mc:AlternateContent>
  <bookViews>
    <workbookView xWindow="0" yWindow="0" windowWidth="20490" windowHeight="7755"/>
  </bookViews>
  <sheets>
    <sheet name="Navigation" sheetId="1" r:id="rId1"/>
    <sheet name="Complete" sheetId="2" r:id="rId2"/>
    <sheet name="Complete Charts" sheetId="3" r:id="rId3"/>
  </sheets>
  <calcPr calcId="152511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<sst xmlns="http://schemas.openxmlformats.org/spreadsheetml/2006/main" count="1658" uniqueCount="244">
  <si>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</si>
  <si>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</si>
  <si>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</si>
  <si>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</si>
  <si>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</si>
  <si>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Job Insecurity (X2)</t>
  </si>
  <si>
    <t>Kepemimpinan (X1)</t>
  </si>
  <si>
    <t>Stres Kerja (X3)</t>
  </si>
  <si>
    <t>Turnover Intention (Y)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</si>
  <si>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</si>
  <si>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</si>
  <si>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</si>
  <si>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</si>
  <si>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</si>
  <si>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</si>
  <si>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</si>
  <si>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</si>
  <si>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</si>
  <si>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</si>
  <si>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</si>
  <si>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</si>
  <si>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</si>
  <si>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</si>
  <si>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</si>
  <si>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</si>
  <si>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</si>
  <si>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</si>
  <si>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</si>
  <si>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</si>
  <si>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</si>
  <si>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</si>
  <si>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</si>
  <si>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</si>
  <si>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</si>
  <si>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</si>
  <si>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</si>
  <si>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</si>
  <si>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</si>
  <si>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</si>
  <si>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</si>
  <si>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</si>
  <si>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</si>
  <si>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</si>
  <si>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</si>
  <si>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</si>
  <si>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</si>
  <si>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</si>
  <si>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</si>
  <si>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</si>
  <si>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</si>
  <si>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</si>
  <si>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</si>
  <si>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</si>
  <si>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</si>
  <si>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</si>
  <si>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</si>
  <si>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</si>
  <si>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</si>
  <si>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</si>
  <si>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</si>
  <si>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</si>
  <si>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</si>
  <si>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</si>
  <si>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</si>
  <si>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</si>
  <si>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</si>
  <si>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</si>
  <si>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</si>
  <si>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</si>
  <si>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</si>
  <si>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</si>
  <si>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</si>
  <si>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</si>
  <si>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</si>
  <si>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</si>
  <si>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</si>
  <si>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</si>
  <si>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</si>
  <si>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</si>
  <si>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</si>
  <si>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</si>
  <si>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</si>
  <si>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</si>
  <si>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</si>
  <si>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</si>
  <si>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</si>
  <si>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</si>
  <si>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</si>
  <si>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</si>
  <si>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</si>
  <si>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</si>
  <si>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</si>
  <si>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</si>
  <si>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</si>
  <si>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</si>
  <si>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</si>
  <si>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</si>
  <si>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</si>
  <si>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</si>
  <si>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</si>
  <si>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</si>
  <si>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</si>
  <si>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</si>
  <si>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</si>
  <si>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</si>
  <si>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</si>
  <si>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</si>
  <si>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</si>
  <si>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</si>
  <si>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</si>
  <si>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</si>
  <si>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</si>
  <si>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</si>
  <si>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</si>
  <si>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</si>
  <si>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</si>
  <si>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</si>
  <si>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</si>
  <si>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</si>
  <si>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</si>
  <si>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</si>
  <si>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</si>
  <si>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</si>
  <si>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</si>
  <si>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</si>
  <si>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</si>
  <si>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</si>
  <si>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</si>
  <si>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</si>
  <si>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</si>
  <si>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</si>
  <si>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</si>
  <si>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</si>
  <si>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</si>
  <si>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</si>
  <si>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</si>
  <si>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</si>
  <si>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</si>
  <si>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</si>
  <si>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</si>
  <si>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</si>
  <si>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</si>
  <si>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</si>
  <si>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</si>
  <si>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</si>
  <si>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</si>
  <si>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</si>
  <si>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</si>
  <si>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</si>
  <si>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</si>
  <si>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</si>
  <si>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</si>
  <si>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</si>
  <si>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</si>
  <si>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</si>
  <si>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</si>
  <si>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</si>
  <si>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</si>
  <si>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</si>
  <si>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</si>
  <si>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</si>
  <si>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</si>
  <si>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</si>
  <si>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</si>
  <si>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</si>
  <si>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</si>
  <si>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</si>
  <si>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</si>
  <si>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</si>
  <si>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</si>
  <si>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</si>
  <si>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</si>
  <si>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</si>
  <si>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</si>
  <si>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</si>
  <si>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</si>
  <si>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</si>
  <si>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</si>
  <si>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</si>
  <si>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</si>
  <si>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</si>
  <si>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</si>
  <si>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</si>
  <si>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</si>
  <si>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</si>
  <si>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</si>
  <si>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</si>
  <si>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</si>
  <si>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</si>
  <si>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</si>
  <si>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</si>
  <si>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</si>
  <si>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</si>
  <si>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</si>
  <si>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</si>
  <si>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</si>
  <si>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</si>
  <si>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</si>
  <si>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</si>
  <si>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</si>
  <si>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</si>
  <si>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</si>
  <si>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</si>
  <si>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</si>
  <si>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</si>
  <si>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</si>
  <si>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</si>
  <si>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</si>
  <si>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</si>
  <si>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</si>
  <si>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14.108 [108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</si>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</sst>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3"/>
  <sheetViews>
    <sheetView tabSelected="1" topLeftCell="A6" workbookViewId="0">
      <selection activeCell="C16" sqref="C16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243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9</v>
      </c>
      <c r="C8" s="2" t="str">
        <f>HYPERLINK("#'Complete'!B17", "show")</f>
        <v>show</v>
      </c>
    </row>
    <row r="9" spans="2:21" x14ac:dyDescent="0.25">
      <c r="B9" s="6" t="s">
        <v>12</v>
      </c>
      <c r="C9" s="2" t="str">
        <f>HYPERLINK("#'Complete'!B34", "show")</f>
        <v>show</v>
      </c>
    </row>
    <row r="10" spans="2:21" x14ac:dyDescent="0.25">
      <c r="B10" s="6" t="s">
        <v>13</v>
      </c>
      <c r="C10" s="2" t="str">
        <f>HYPERLINK("#'Complete'!B43", "show")</f>
        <v>show</v>
      </c>
    </row>
    <row r="11" spans="2:21" x14ac:dyDescent="0.25">
      <c r="B11" s="6" t="s">
        <v>31</v>
      </c>
      <c r="C11" s="2" t="str">
        <f>HYPERLINK("#'Complete'!B65", "show")</f>
        <v>show</v>
      </c>
    </row>
    <row r="12" spans="2:21" x14ac:dyDescent="0.25">
      <c r="B12" s="6" t="s">
        <v>32</v>
      </c>
      <c r="C12" s="2" t="str">
        <f>HYPERLINK("#'Complete'!B87", "show")</f>
        <v>show</v>
      </c>
    </row>
    <row r="13" spans="2:21" x14ac:dyDescent="0.25">
      <c r="B13" s="6" t="s">
        <v>153</v>
      </c>
      <c r="C13" s="2" t="str">
        <f>HYPERLINK("#'Complete'!B230", "show")</f>
        <v>show</v>
      </c>
    </row>
    <row r="15" spans="2:21" ht="15.75" x14ac:dyDescent="0.25">
      <c r="B15" s="5" t="s">
        <v>160</v>
      </c>
    </row>
    <row r="16" spans="2:21" x14ac:dyDescent="0.25">
      <c r="B16" s="6" t="s">
        <v>161</v>
      </c>
      <c r="C16" s="2" t="str">
        <f>HYPERLINK("#'Complete'!B517", "show")</f>
        <v>show</v>
      </c>
    </row>
    <row r="17" spans="2:3" x14ac:dyDescent="0.25">
      <c r="B17" s="6" t="s">
        <v>163</v>
      </c>
      <c r="C17" s="2" t="str">
        <f>HYPERLINK("#'Complete'!B523", "show")</f>
        <v>show</v>
      </c>
    </row>
    <row r="18" spans="2:3" x14ac:dyDescent="0.25">
      <c r="B18" s="6" t="s">
        <v>164</v>
      </c>
      <c r="C18" s="2" t="str">
        <f>HYPERLINK("#'Complete'!B532", "show")</f>
        <v>show</v>
      </c>
    </row>
    <row r="19" spans="2:3" x14ac:dyDescent="0.25">
      <c r="B19" s="6" t="s">
        <v>169</v>
      </c>
      <c r="C19" s="2" t="str">
        <f>HYPERLINK("#'Complete'!B541", "show")</f>
        <v>show</v>
      </c>
    </row>
    <row r="20" spans="2:3" x14ac:dyDescent="0.25">
      <c r="B20" s="6" t="s">
        <v>173</v>
      </c>
      <c r="C20" s="2" t="str">
        <f>HYPERLINK("#'Complete'!B584", "show")</f>
        <v>show</v>
      </c>
    </row>
    <row r="21" spans="2:3" x14ac:dyDescent="0.25">
      <c r="B21" s="6" t="s">
        <v>177</v>
      </c>
      <c r="C21" s="2" t="str">
        <f>HYPERLINK("#'Complete'!B618", "show")</f>
        <v>show</v>
      </c>
    </row>
    <row r="22" spans="2:3" x14ac:dyDescent="0.25">
      <c r="B22" s="6" t="s">
        <v>187</v>
      </c>
      <c r="C22" s="2" t="str">
        <f>HYPERLINK("#'Complete'!B636", "show")</f>
        <v>show</v>
      </c>
    </row>
    <row r="24" spans="2:3" ht="15.75" x14ac:dyDescent="0.25">
      <c r="B24" s="5" t="s">
        <v>194</v>
      </c>
    </row>
    <row r="25" spans="2:3" x14ac:dyDescent="0.25">
      <c r="B25" s="6" t="s">
        <v>195</v>
      </c>
      <c r="C25" s="2" t="str">
        <f>HYPERLINK("#'Complete'!B644", "show")</f>
        <v>show</v>
      </c>
    </row>
    <row r="27" spans="2:3" ht="15.75" x14ac:dyDescent="0.25">
      <c r="B27" s="5" t="s">
        <v>206</v>
      </c>
    </row>
    <row r="28" spans="2:3" x14ac:dyDescent="0.25">
      <c r="B28" s="6" t="s">
        <v>207</v>
      </c>
      <c r="C28" s="2" t="str">
        <f>HYPERLINK("#'Complete'!B661", "show")</f>
        <v>show</v>
      </c>
    </row>
    <row r="29" spans="2:3" x14ac:dyDescent="0.25">
      <c r="B29" s="6" t="s">
        <v>232</v>
      </c>
      <c r="C29" s="2" t="str">
        <f>HYPERLINK("#'Complete'!B683", "show")</f>
        <v>show</v>
      </c>
    </row>
    <row r="30" spans="2:3" x14ac:dyDescent="0.25">
      <c r="B30" s="6" t="s">
        <v>233</v>
      </c>
      <c r="C30" s="2" t="str">
        <f>HYPERLINK("#'Complete'!B692", "show")</f>
        <v>show</v>
      </c>
    </row>
    <row r="31" spans="2:3" x14ac:dyDescent="0.25">
      <c r="B31" s="6" t="s">
        <v>234</v>
      </c>
      <c r="C31" s="2" t="str">
        <f>HYPERLINK("#'Complete'!B714", "show")</f>
        <v>show</v>
      </c>
    </row>
    <row r="32" spans="2:3" x14ac:dyDescent="0.25">
      <c r="B32" s="6" t="s">
        <v>236</v>
      </c>
      <c r="C32" s="2" t="str">
        <f>HYPERLINK("#'Complete'!B849", "show")</f>
        <v>show</v>
      </c>
    </row>
    <row r="33" spans="2:3" x14ac:dyDescent="0.25">
      <c r="B33" s="6" t="s">
        <v>238</v>
      </c>
      <c r="C33" s="2" t="str">
        <f>HYPERLINK("#'Complete'!B962",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51"/>
  <sheetViews>
    <sheetView showGridLines="0" topLeftCell="B1" workbookViewId="0">
      <pane ySplit="3" topLeftCell="A505" activePane="bottomLeft" state="frozen"/>
      <selection pane="bottomLeft" activeCell="C520" sqref="C520"/>
    </sheetView>
  </sheetViews>
  <sheetFormatPr defaultRowHeight="15" x14ac:dyDescent="0.25"/>
  <cols>
    <col min="1" max="1" width="3.85546875" customWidth="1"/>
    <col min="2" max="2" width="40.710937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  <col min="11" max="19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18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>
        <v>0.26579006947443984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>
        <v>0.16680417960557192</v>
      </c>
    </row>
    <row r="13" spans="2:21" x14ac:dyDescent="0.25">
      <c r="B13" s="3" t="s">
        <v>7</v>
      </c>
      <c r="C13" s="10" t="s">
        <v>4</v>
      </c>
      <c r="D13" s="10" t="s">
        <v>4</v>
      </c>
      <c r="E13" s="10" t="s">
        <v>4</v>
      </c>
      <c r="F13" s="10">
        <v>-0.16610791507095246</v>
      </c>
    </row>
    <row r="14" spans="2:21" x14ac:dyDescent="0.25">
      <c r="B14" s="3" t="s">
        <v>8</v>
      </c>
      <c r="C14" s="14" t="s">
        <v>4</v>
      </c>
      <c r="D14" s="14" t="s">
        <v>4</v>
      </c>
      <c r="E14" s="14" t="s">
        <v>4</v>
      </c>
      <c r="F14" s="14" t="s">
        <v>4</v>
      </c>
    </row>
    <row r="15" spans="2:21" ht="9.9499999999999993" customHeight="1" x14ac:dyDescent="0.25"/>
    <row r="17" spans="2:21" x14ac:dyDescent="0.25">
      <c r="B17" s="18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.0999999999999996" customHeight="1" x14ac:dyDescent="0.25"/>
    <row r="20" spans="2:21" x14ac:dyDescent="0.25">
      <c r="B20" s="1" t="s">
        <v>10</v>
      </c>
    </row>
    <row r="21" spans="2:21" ht="5.0999999999999996" customHeight="1" x14ac:dyDescent="0.25"/>
    <row r="22" spans="2:21" x14ac:dyDescent="0.2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2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2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2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25">
      <c r="B26" s="3" t="s">
        <v>8</v>
      </c>
      <c r="C26" s="14" t="s">
        <v>4</v>
      </c>
      <c r="D26" s="14" t="s">
        <v>4</v>
      </c>
      <c r="E26" s="14" t="s">
        <v>4</v>
      </c>
      <c r="F26" s="14" t="s">
        <v>4</v>
      </c>
    </row>
    <row r="27" spans="2:21" ht="9.9499999999999993" customHeight="1" x14ac:dyDescent="0.25"/>
    <row r="29" spans="2:21" x14ac:dyDescent="0.25">
      <c r="B29" s="1" t="s">
        <v>11</v>
      </c>
    </row>
    <row r="30" spans="2:21" ht="5.0999999999999996" customHeight="1" x14ac:dyDescent="0.25"/>
    <row r="31" spans="2:21" x14ac:dyDescent="0.25">
      <c r="B31" s="4" t="s">
        <v>4</v>
      </c>
      <c r="C31" s="3" t="s">
        <v>11</v>
      </c>
    </row>
    <row r="32" spans="2:21" ht="9.9499999999999993" customHeight="1" x14ac:dyDescent="0.25"/>
    <row r="34" spans="2:21" x14ac:dyDescent="0.25">
      <c r="B34" s="18" t="s">
        <v>12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2:21" ht="5.0999999999999996" customHeight="1" x14ac:dyDescent="0.25"/>
    <row r="36" spans="2:21" x14ac:dyDescent="0.25">
      <c r="B36" s="4" t="s">
        <v>4</v>
      </c>
      <c r="C36" s="3" t="s">
        <v>5</v>
      </c>
      <c r="D36" s="3" t="s">
        <v>6</v>
      </c>
      <c r="E36" s="3" t="s">
        <v>7</v>
      </c>
      <c r="F36" s="3" t="s">
        <v>8</v>
      </c>
    </row>
    <row r="37" spans="2:21" x14ac:dyDescent="0.25">
      <c r="B37" s="3" t="s">
        <v>5</v>
      </c>
      <c r="C37" s="10" t="s">
        <v>4</v>
      </c>
      <c r="D37" s="10" t="s">
        <v>4</v>
      </c>
      <c r="E37" s="10" t="s">
        <v>4</v>
      </c>
      <c r="F37" s="10">
        <v>0.26579006947443984</v>
      </c>
    </row>
    <row r="38" spans="2:21" x14ac:dyDescent="0.25">
      <c r="B38" s="3" t="s">
        <v>6</v>
      </c>
      <c r="C38" s="14" t="s">
        <v>4</v>
      </c>
      <c r="D38" s="14" t="s">
        <v>4</v>
      </c>
      <c r="E38" s="14" t="s">
        <v>4</v>
      </c>
      <c r="F38" s="14">
        <v>0.16680417960557192</v>
      </c>
    </row>
    <row r="39" spans="2:21" x14ac:dyDescent="0.25">
      <c r="B39" s="3" t="s">
        <v>7</v>
      </c>
      <c r="C39" s="10" t="s">
        <v>4</v>
      </c>
      <c r="D39" s="10" t="s">
        <v>4</v>
      </c>
      <c r="E39" s="10" t="s">
        <v>4</v>
      </c>
      <c r="F39" s="10">
        <v>-0.16610791507095246</v>
      </c>
    </row>
    <row r="40" spans="2:21" x14ac:dyDescent="0.25">
      <c r="B40" s="3" t="s">
        <v>8</v>
      </c>
      <c r="C40" s="14" t="s">
        <v>4</v>
      </c>
      <c r="D40" s="14" t="s">
        <v>4</v>
      </c>
      <c r="E40" s="14" t="s">
        <v>4</v>
      </c>
      <c r="F40" s="14" t="s">
        <v>4</v>
      </c>
    </row>
    <row r="41" spans="2:21" ht="9.9499999999999993" customHeight="1" x14ac:dyDescent="0.25"/>
    <row r="43" spans="2:21" x14ac:dyDescent="0.25">
      <c r="B43" s="18" t="s">
        <v>13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2:21" ht="5.0999999999999996" customHeight="1" x14ac:dyDescent="0.25"/>
    <row r="45" spans="2:21" x14ac:dyDescent="0.25">
      <c r="B45" s="4" t="s">
        <v>4</v>
      </c>
      <c r="C45" s="3" t="s">
        <v>5</v>
      </c>
      <c r="D45" s="3" t="s">
        <v>6</v>
      </c>
      <c r="E45" s="3" t="s">
        <v>7</v>
      </c>
      <c r="F45" s="3" t="s">
        <v>8</v>
      </c>
    </row>
    <row r="46" spans="2:21" x14ac:dyDescent="0.25">
      <c r="B46" s="3" t="s">
        <v>14</v>
      </c>
      <c r="C46" s="8" t="s">
        <v>4</v>
      </c>
      <c r="D46" s="9">
        <v>0.84088524233613737</v>
      </c>
      <c r="E46" s="8" t="s">
        <v>4</v>
      </c>
      <c r="F46" s="8" t="s">
        <v>4</v>
      </c>
    </row>
    <row r="47" spans="2:21" x14ac:dyDescent="0.25">
      <c r="B47" s="3" t="s">
        <v>15</v>
      </c>
      <c r="C47" s="12" t="s">
        <v>4</v>
      </c>
      <c r="D47" s="13">
        <v>0.84963425469076181</v>
      </c>
      <c r="E47" s="12" t="s">
        <v>4</v>
      </c>
      <c r="F47" s="12" t="s">
        <v>4</v>
      </c>
    </row>
    <row r="48" spans="2:21" x14ac:dyDescent="0.25">
      <c r="B48" s="3" t="s">
        <v>16</v>
      </c>
      <c r="C48" s="8" t="s">
        <v>4</v>
      </c>
      <c r="D48" s="9">
        <v>0.8211869386437407</v>
      </c>
      <c r="E48" s="8" t="s">
        <v>4</v>
      </c>
      <c r="F48" s="8" t="s">
        <v>4</v>
      </c>
    </row>
    <row r="49" spans="2:6" x14ac:dyDescent="0.25">
      <c r="B49" s="3" t="s">
        <v>17</v>
      </c>
      <c r="C49" s="12" t="s">
        <v>4</v>
      </c>
      <c r="D49" s="13">
        <v>0.85227302111666825</v>
      </c>
      <c r="E49" s="12" t="s">
        <v>4</v>
      </c>
      <c r="F49" s="12" t="s">
        <v>4</v>
      </c>
    </row>
    <row r="50" spans="2:6" x14ac:dyDescent="0.25">
      <c r="B50" s="3" t="s">
        <v>18</v>
      </c>
      <c r="C50" s="8" t="s">
        <v>4</v>
      </c>
      <c r="D50" s="9">
        <v>0.79834296698014651</v>
      </c>
      <c r="E50" s="8" t="s">
        <v>4</v>
      </c>
      <c r="F50" s="8" t="s">
        <v>4</v>
      </c>
    </row>
    <row r="51" spans="2:6" x14ac:dyDescent="0.25">
      <c r="B51" s="3" t="s">
        <v>19</v>
      </c>
      <c r="C51" s="13">
        <v>0.91563400791122262</v>
      </c>
      <c r="D51" s="12" t="s">
        <v>4</v>
      </c>
      <c r="E51" s="12" t="s">
        <v>4</v>
      </c>
      <c r="F51" s="12" t="s">
        <v>4</v>
      </c>
    </row>
    <row r="52" spans="2:6" x14ac:dyDescent="0.25">
      <c r="B52" s="3" t="s">
        <v>20</v>
      </c>
      <c r="C52" s="9">
        <v>0.90127638118098208</v>
      </c>
      <c r="D52" s="8" t="s">
        <v>4</v>
      </c>
      <c r="E52" s="8" t="s">
        <v>4</v>
      </c>
      <c r="F52" s="8" t="s">
        <v>4</v>
      </c>
    </row>
    <row r="53" spans="2:6" x14ac:dyDescent="0.25">
      <c r="B53" s="3" t="s">
        <v>21</v>
      </c>
      <c r="C53" s="13">
        <v>0.87130305851281653</v>
      </c>
      <c r="D53" s="12" t="s">
        <v>4</v>
      </c>
      <c r="E53" s="12" t="s">
        <v>4</v>
      </c>
      <c r="F53" s="12" t="s">
        <v>4</v>
      </c>
    </row>
    <row r="54" spans="2:6" x14ac:dyDescent="0.25">
      <c r="B54" s="3" t="s">
        <v>22</v>
      </c>
      <c r="C54" s="9">
        <v>0.84529911324091855</v>
      </c>
      <c r="D54" s="8" t="s">
        <v>4</v>
      </c>
      <c r="E54" s="8" t="s">
        <v>4</v>
      </c>
      <c r="F54" s="8" t="s">
        <v>4</v>
      </c>
    </row>
    <row r="55" spans="2:6" x14ac:dyDescent="0.25">
      <c r="B55" s="3" t="s">
        <v>23</v>
      </c>
      <c r="C55" s="12" t="s">
        <v>4</v>
      </c>
      <c r="D55" s="12" t="s">
        <v>4</v>
      </c>
      <c r="E55" s="13">
        <v>0.84229874298496754</v>
      </c>
      <c r="F55" s="12" t="s">
        <v>4</v>
      </c>
    </row>
    <row r="56" spans="2:6" x14ac:dyDescent="0.25">
      <c r="B56" s="3" t="s">
        <v>24</v>
      </c>
      <c r="C56" s="8" t="s">
        <v>4</v>
      </c>
      <c r="D56" s="8" t="s">
        <v>4</v>
      </c>
      <c r="E56" s="9">
        <v>0.74348001042371614</v>
      </c>
      <c r="F56" s="8" t="s">
        <v>4</v>
      </c>
    </row>
    <row r="57" spans="2:6" x14ac:dyDescent="0.25">
      <c r="B57" s="3" t="s">
        <v>25</v>
      </c>
      <c r="C57" s="12" t="s">
        <v>4</v>
      </c>
      <c r="D57" s="12" t="s">
        <v>4</v>
      </c>
      <c r="E57" s="13">
        <v>0.87977365253654516</v>
      </c>
      <c r="F57" s="12" t="s">
        <v>4</v>
      </c>
    </row>
    <row r="58" spans="2:6" x14ac:dyDescent="0.25">
      <c r="B58" s="3" t="s">
        <v>26</v>
      </c>
      <c r="C58" s="8" t="s">
        <v>4</v>
      </c>
      <c r="D58" s="8" t="s">
        <v>4</v>
      </c>
      <c r="E58" s="9">
        <v>0.84941908396146792</v>
      </c>
      <c r="F58" s="8" t="s">
        <v>4</v>
      </c>
    </row>
    <row r="59" spans="2:6" x14ac:dyDescent="0.25">
      <c r="B59" s="3" t="s">
        <v>27</v>
      </c>
      <c r="C59" s="12" t="s">
        <v>4</v>
      </c>
      <c r="D59" s="12" t="s">
        <v>4</v>
      </c>
      <c r="E59" s="12" t="s">
        <v>4</v>
      </c>
      <c r="F59" s="13">
        <v>0.86816044299957884</v>
      </c>
    </row>
    <row r="60" spans="2:6" x14ac:dyDescent="0.25">
      <c r="B60" s="3" t="s">
        <v>28</v>
      </c>
      <c r="C60" s="8" t="s">
        <v>4</v>
      </c>
      <c r="D60" s="8" t="s">
        <v>4</v>
      </c>
      <c r="E60" s="8" t="s">
        <v>4</v>
      </c>
      <c r="F60" s="9">
        <v>0.84885536400430484</v>
      </c>
    </row>
    <row r="61" spans="2:6" x14ac:dyDescent="0.25">
      <c r="B61" s="3" t="s">
        <v>29</v>
      </c>
      <c r="C61" s="12" t="s">
        <v>4</v>
      </c>
      <c r="D61" s="12" t="s">
        <v>4</v>
      </c>
      <c r="E61" s="12" t="s">
        <v>4</v>
      </c>
      <c r="F61" s="13">
        <v>0.84667337479111449</v>
      </c>
    </row>
    <row r="62" spans="2:6" x14ac:dyDescent="0.25">
      <c r="B62" s="3" t="s">
        <v>30</v>
      </c>
      <c r="C62" s="8" t="s">
        <v>4</v>
      </c>
      <c r="D62" s="8" t="s">
        <v>4</v>
      </c>
      <c r="E62" s="8" t="s">
        <v>4</v>
      </c>
      <c r="F62" s="9">
        <v>0.76297071324064647</v>
      </c>
    </row>
    <row r="63" spans="2:6" ht="9.9499999999999993" customHeight="1" x14ac:dyDescent="0.25"/>
    <row r="65" spans="2:21" x14ac:dyDescent="0.25">
      <c r="B65" s="18" t="s">
        <v>31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2:21" ht="5.0999999999999996" customHeight="1" x14ac:dyDescent="0.25"/>
    <row r="67" spans="2:21" x14ac:dyDescent="0.25">
      <c r="B67" s="4" t="s">
        <v>4</v>
      </c>
      <c r="C67" s="3" t="s">
        <v>5</v>
      </c>
      <c r="D67" s="3" t="s">
        <v>6</v>
      </c>
      <c r="E67" s="3" t="s">
        <v>7</v>
      </c>
      <c r="F67" s="3" t="s">
        <v>8</v>
      </c>
    </row>
    <row r="68" spans="2:21" x14ac:dyDescent="0.25">
      <c r="B68" s="3" t="s">
        <v>14</v>
      </c>
      <c r="C68" s="10" t="s">
        <v>4</v>
      </c>
      <c r="D68" s="10">
        <v>0.22311011124520397</v>
      </c>
      <c r="E68" s="10" t="s">
        <v>4</v>
      </c>
      <c r="F68" s="10" t="s">
        <v>4</v>
      </c>
    </row>
    <row r="69" spans="2:21" x14ac:dyDescent="0.25">
      <c r="B69" s="3" t="s">
        <v>15</v>
      </c>
      <c r="C69" s="14" t="s">
        <v>4</v>
      </c>
      <c r="D69" s="14">
        <v>0.34346298283234999</v>
      </c>
      <c r="E69" s="14" t="s">
        <v>4</v>
      </c>
      <c r="F69" s="14" t="s">
        <v>4</v>
      </c>
    </row>
    <row r="70" spans="2:21" x14ac:dyDescent="0.25">
      <c r="B70" s="3" t="s">
        <v>16</v>
      </c>
      <c r="C70" s="10" t="s">
        <v>4</v>
      </c>
      <c r="D70" s="10">
        <v>0.11743065961229453</v>
      </c>
      <c r="E70" s="10" t="s">
        <v>4</v>
      </c>
      <c r="F70" s="10" t="s">
        <v>4</v>
      </c>
    </row>
    <row r="71" spans="2:21" x14ac:dyDescent="0.25">
      <c r="B71" s="3" t="s">
        <v>17</v>
      </c>
      <c r="C71" s="14" t="s">
        <v>4</v>
      </c>
      <c r="D71" s="14">
        <v>0.32561547834679661</v>
      </c>
      <c r="E71" s="14" t="s">
        <v>4</v>
      </c>
      <c r="F71" s="14" t="s">
        <v>4</v>
      </c>
    </row>
    <row r="72" spans="2:21" x14ac:dyDescent="0.25">
      <c r="B72" s="3" t="s">
        <v>18</v>
      </c>
      <c r="C72" s="10" t="s">
        <v>4</v>
      </c>
      <c r="D72" s="10">
        <v>0.18366326171448669</v>
      </c>
      <c r="E72" s="10" t="s">
        <v>4</v>
      </c>
      <c r="F72" s="10" t="s">
        <v>4</v>
      </c>
    </row>
    <row r="73" spans="2:21" x14ac:dyDescent="0.25">
      <c r="B73" s="3" t="s">
        <v>19</v>
      </c>
      <c r="C73" s="14">
        <v>0.31263090946031502</v>
      </c>
      <c r="D73" s="14" t="s">
        <v>4</v>
      </c>
      <c r="E73" s="14" t="s">
        <v>4</v>
      </c>
      <c r="F73" s="14" t="s">
        <v>4</v>
      </c>
    </row>
    <row r="74" spans="2:21" x14ac:dyDescent="0.25">
      <c r="B74" s="3" t="s">
        <v>20</v>
      </c>
      <c r="C74" s="10">
        <v>0.29744591028869988</v>
      </c>
      <c r="D74" s="10" t="s">
        <v>4</v>
      </c>
      <c r="E74" s="10" t="s">
        <v>4</v>
      </c>
      <c r="F74" s="10" t="s">
        <v>4</v>
      </c>
    </row>
    <row r="75" spans="2:21" x14ac:dyDescent="0.25">
      <c r="B75" s="3" t="s">
        <v>21</v>
      </c>
      <c r="C75" s="14">
        <v>0.28671135872552894</v>
      </c>
      <c r="D75" s="14" t="s">
        <v>4</v>
      </c>
      <c r="E75" s="14" t="s">
        <v>4</v>
      </c>
      <c r="F75" s="14" t="s">
        <v>4</v>
      </c>
    </row>
    <row r="76" spans="2:21" x14ac:dyDescent="0.25">
      <c r="B76" s="3" t="s">
        <v>22</v>
      </c>
      <c r="C76" s="10">
        <v>0.23169437529990586</v>
      </c>
      <c r="D76" s="10" t="s">
        <v>4</v>
      </c>
      <c r="E76" s="10" t="s">
        <v>4</v>
      </c>
      <c r="F76" s="10" t="s">
        <v>4</v>
      </c>
    </row>
    <row r="77" spans="2:21" x14ac:dyDescent="0.25">
      <c r="B77" s="3" t="s">
        <v>23</v>
      </c>
      <c r="C77" s="14" t="s">
        <v>4</v>
      </c>
      <c r="D77" s="14" t="s">
        <v>4</v>
      </c>
      <c r="E77" s="14">
        <v>0.32549645377578423</v>
      </c>
      <c r="F77" s="14" t="s">
        <v>4</v>
      </c>
    </row>
    <row r="78" spans="2:21" x14ac:dyDescent="0.25">
      <c r="B78" s="3" t="s">
        <v>24</v>
      </c>
      <c r="C78" s="10" t="s">
        <v>4</v>
      </c>
      <c r="D78" s="10" t="s">
        <v>4</v>
      </c>
      <c r="E78" s="10">
        <v>0.19945603837979153</v>
      </c>
      <c r="F78" s="10" t="s">
        <v>4</v>
      </c>
    </row>
    <row r="79" spans="2:21" x14ac:dyDescent="0.25">
      <c r="B79" s="3" t="s">
        <v>25</v>
      </c>
      <c r="C79" s="14" t="s">
        <v>4</v>
      </c>
      <c r="D79" s="14" t="s">
        <v>4</v>
      </c>
      <c r="E79" s="14">
        <v>0.41055135266174164</v>
      </c>
      <c r="F79" s="14" t="s">
        <v>4</v>
      </c>
    </row>
    <row r="80" spans="2:21" x14ac:dyDescent="0.25">
      <c r="B80" s="3" t="s">
        <v>26</v>
      </c>
      <c r="C80" s="10" t="s">
        <v>4</v>
      </c>
      <c r="D80" s="10" t="s">
        <v>4</v>
      </c>
      <c r="E80" s="10">
        <v>0.25470455002125597</v>
      </c>
      <c r="F80" s="10" t="s">
        <v>4</v>
      </c>
    </row>
    <row r="81" spans="2:21" x14ac:dyDescent="0.25">
      <c r="B81" s="3" t="s">
        <v>27</v>
      </c>
      <c r="C81" s="14" t="s">
        <v>4</v>
      </c>
      <c r="D81" s="14" t="s">
        <v>4</v>
      </c>
      <c r="E81" s="14" t="s">
        <v>4</v>
      </c>
      <c r="F81" s="14">
        <v>0.35150052679730143</v>
      </c>
    </row>
    <row r="82" spans="2:21" x14ac:dyDescent="0.25">
      <c r="B82" s="3" t="s">
        <v>28</v>
      </c>
      <c r="C82" s="10" t="s">
        <v>4</v>
      </c>
      <c r="D82" s="10" t="s">
        <v>4</v>
      </c>
      <c r="E82" s="10" t="s">
        <v>4</v>
      </c>
      <c r="F82" s="10">
        <v>0.29456286359677447</v>
      </c>
    </row>
    <row r="83" spans="2:21" x14ac:dyDescent="0.25">
      <c r="B83" s="3" t="s">
        <v>29</v>
      </c>
      <c r="C83" s="14" t="s">
        <v>4</v>
      </c>
      <c r="D83" s="14" t="s">
        <v>4</v>
      </c>
      <c r="E83" s="14" t="s">
        <v>4</v>
      </c>
      <c r="F83" s="14">
        <v>0.30211661492423181</v>
      </c>
    </row>
    <row r="84" spans="2:21" x14ac:dyDescent="0.25">
      <c r="B84" s="3" t="s">
        <v>30</v>
      </c>
      <c r="C84" s="10" t="s">
        <v>4</v>
      </c>
      <c r="D84" s="10" t="s">
        <v>4</v>
      </c>
      <c r="E84" s="10" t="s">
        <v>4</v>
      </c>
      <c r="F84" s="10">
        <v>0.24772351405118803</v>
      </c>
    </row>
    <row r="85" spans="2:21" ht="9.9499999999999993" customHeight="1" x14ac:dyDescent="0.25"/>
    <row r="87" spans="2:21" x14ac:dyDescent="0.25">
      <c r="B87" s="18" t="s">
        <v>32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2:21" ht="5.0999999999999996" customHeight="1" x14ac:dyDescent="0.25"/>
    <row r="90" spans="2:21" x14ac:dyDescent="0.25">
      <c r="B90" s="1" t="s">
        <v>32</v>
      </c>
    </row>
    <row r="91" spans="2:21" ht="5.0999999999999996" customHeight="1" x14ac:dyDescent="0.25"/>
    <row r="92" spans="2:21" x14ac:dyDescent="0.25">
      <c r="B92" s="4" t="s">
        <v>33</v>
      </c>
      <c r="C92" s="3" t="s">
        <v>5</v>
      </c>
      <c r="D92" s="3" t="s">
        <v>6</v>
      </c>
      <c r="E92" s="3" t="s">
        <v>7</v>
      </c>
      <c r="F92" s="3" t="s">
        <v>8</v>
      </c>
    </row>
    <row r="93" spans="2:21" x14ac:dyDescent="0.25">
      <c r="B93" s="3" t="s">
        <v>34</v>
      </c>
      <c r="C93" s="10">
        <v>-1.1210465561157736</v>
      </c>
      <c r="D93" s="10">
        <v>0.26194262411487768</v>
      </c>
      <c r="E93" s="10">
        <v>-8.4066455659307454E-2</v>
      </c>
      <c r="F93" s="10">
        <v>-2.1586112398013784</v>
      </c>
    </row>
    <row r="94" spans="2:21" x14ac:dyDescent="0.25">
      <c r="B94" s="3" t="s">
        <v>35</v>
      </c>
      <c r="C94" s="14">
        <v>0.65255832622979293</v>
      </c>
      <c r="D94" s="14">
        <v>0.33007664765884326</v>
      </c>
      <c r="E94" s="14">
        <v>-0.66078472399493116</v>
      </c>
      <c r="F94" s="14">
        <v>-0.15649984015465745</v>
      </c>
    </row>
    <row r="95" spans="2:21" x14ac:dyDescent="0.25">
      <c r="B95" s="3" t="s">
        <v>36</v>
      </c>
      <c r="C95" s="10">
        <v>0.60254090676179739</v>
      </c>
      <c r="D95" s="10">
        <v>0.33093582720237952</v>
      </c>
      <c r="E95" s="10">
        <v>0.47708455314117559</v>
      </c>
      <c r="F95" s="10">
        <v>-0.70565137764758967</v>
      </c>
    </row>
    <row r="96" spans="2:21" x14ac:dyDescent="0.25">
      <c r="B96" s="3" t="s">
        <v>37</v>
      </c>
      <c r="C96" s="14">
        <v>-1.0284372011324197</v>
      </c>
      <c r="D96" s="14">
        <v>-0.29791714730977692</v>
      </c>
      <c r="E96" s="14">
        <v>-0.19014795431734327</v>
      </c>
      <c r="F96" s="14">
        <v>-1.1518025223685142</v>
      </c>
    </row>
    <row r="97" spans="2:6" x14ac:dyDescent="0.25">
      <c r="B97" s="3" t="s">
        <v>38</v>
      </c>
      <c r="C97" s="10">
        <v>-0.13097701918033858</v>
      </c>
      <c r="D97" s="10">
        <v>-2.5804943625475381</v>
      </c>
      <c r="E97" s="10">
        <v>0.94772132281876353</v>
      </c>
      <c r="F97" s="10">
        <v>0.35129592200570647</v>
      </c>
    </row>
    <row r="98" spans="2:6" x14ac:dyDescent="0.25">
      <c r="B98" s="3" t="s">
        <v>39</v>
      </c>
      <c r="C98" s="14">
        <v>-2.2035033508292381</v>
      </c>
      <c r="D98" s="14">
        <v>-0.78305962333452217</v>
      </c>
      <c r="E98" s="14">
        <v>0.94772132281876353</v>
      </c>
      <c r="F98" s="14">
        <v>-0.70565137764758967</v>
      </c>
    </row>
    <row r="99" spans="2:6" x14ac:dyDescent="0.25">
      <c r="B99" s="3" t="s">
        <v>40</v>
      </c>
      <c r="C99" s="10">
        <v>0.32469132228578046</v>
      </c>
      <c r="D99" s="10">
        <v>-0.89526670312366674</v>
      </c>
      <c r="E99" s="10">
        <v>0.69904139962334677</v>
      </c>
      <c r="F99" s="10">
        <v>-1.3555618212282643</v>
      </c>
    </row>
    <row r="100" spans="2:6" x14ac:dyDescent="0.25">
      <c r="B100" s="3" t="s">
        <v>41</v>
      </c>
      <c r="C100" s="14">
        <v>0.31057521602442084</v>
      </c>
      <c r="D100" s="14">
        <v>0.15320697680600059</v>
      </c>
      <c r="E100" s="14">
        <v>0.94772132281876353</v>
      </c>
      <c r="F100" s="14">
        <v>-1.3555618212282643</v>
      </c>
    </row>
    <row r="101" spans="2:6" x14ac:dyDescent="0.25">
      <c r="B101" s="3" t="s">
        <v>42</v>
      </c>
      <c r="C101" s="10">
        <v>-1.5197592276238185</v>
      </c>
      <c r="D101" s="10">
        <v>-0.64940382918332229</v>
      </c>
      <c r="E101" s="10">
        <v>0.69904139962334677</v>
      </c>
      <c r="F101" s="10">
        <v>-0.2369699041355291</v>
      </c>
    </row>
    <row r="102" spans="2:6" x14ac:dyDescent="0.25">
      <c r="B102" s="3" t="s">
        <v>43</v>
      </c>
      <c r="C102" s="14">
        <v>-9.5319322704981987E-2</v>
      </c>
      <c r="D102" s="14">
        <v>-7.1228755335818156E-2</v>
      </c>
      <c r="E102" s="14">
        <v>-0.66078472399493116</v>
      </c>
      <c r="F102" s="14">
        <v>-0.37518400907118798</v>
      </c>
    </row>
    <row r="103" spans="2:6" x14ac:dyDescent="0.25">
      <c r="B103" s="3" t="s">
        <v>44</v>
      </c>
      <c r="C103" s="10">
        <v>-0.85755669463239592</v>
      </c>
      <c r="D103" s="10">
        <v>-2.3097113417648707</v>
      </c>
      <c r="E103" s="10">
        <v>-0.7766600718190666</v>
      </c>
      <c r="F103" s="10">
        <v>-0.56353669622727898</v>
      </c>
    </row>
    <row r="104" spans="2:6" x14ac:dyDescent="0.25">
      <c r="B104" s="3" t="s">
        <v>45</v>
      </c>
      <c r="C104" s="14">
        <v>0.10403701304904051</v>
      </c>
      <c r="D104" s="14">
        <v>0.22794584476943947</v>
      </c>
      <c r="E104" s="14">
        <v>-1.5864910038149662</v>
      </c>
      <c r="F104" s="14">
        <v>9.3497464440872563E-2</v>
      </c>
    </row>
    <row r="105" spans="2:6" x14ac:dyDescent="0.25">
      <c r="B105" s="3" t="s">
        <v>46</v>
      </c>
      <c r="C105" s="10">
        <v>-0.17381257142697629</v>
      </c>
      <c r="D105" s="10">
        <v>-2.2415773182209051</v>
      </c>
      <c r="E105" s="10">
        <v>-1.6333529386774699</v>
      </c>
      <c r="F105" s="10">
        <v>0.35129592200570647</v>
      </c>
    </row>
    <row r="106" spans="2:6" x14ac:dyDescent="0.25">
      <c r="B106" s="3" t="s">
        <v>47</v>
      </c>
      <c r="C106" s="14">
        <v>-0.59382321641773894</v>
      </c>
      <c r="D106" s="14">
        <v>-1.7407533652735707</v>
      </c>
      <c r="E106" s="14">
        <v>-9.9633715194448205E-2</v>
      </c>
      <c r="F106" s="14">
        <v>-0.88297977123155191</v>
      </c>
    </row>
    <row r="107" spans="2:6" x14ac:dyDescent="0.25">
      <c r="B107" s="3" t="s">
        <v>48</v>
      </c>
      <c r="C107" s="10">
        <v>0.33905104527841956</v>
      </c>
      <c r="D107" s="10">
        <v>-1.8280618707839222</v>
      </c>
      <c r="E107" s="10">
        <v>-0.30602330214147866</v>
      </c>
      <c r="F107" s="10">
        <v>-0.1173855515063541</v>
      </c>
    </row>
    <row r="108" spans="2:6" x14ac:dyDescent="0.25">
      <c r="B108" s="3" t="s">
        <v>49</v>
      </c>
      <c r="C108" s="14">
        <v>-0.33033335493436106</v>
      </c>
      <c r="D108" s="14">
        <v>-2.0739247447242666</v>
      </c>
      <c r="E108" s="14">
        <v>0.16461346753610928</v>
      </c>
      <c r="F108" s="14">
        <v>0.89654688301398666</v>
      </c>
    </row>
    <row r="109" spans="2:6" x14ac:dyDescent="0.25">
      <c r="B109" s="3" t="s">
        <v>50</v>
      </c>
      <c r="C109" s="10">
        <v>-1.2419096431478018</v>
      </c>
      <c r="D109" s="10">
        <v>0.59511400356557365</v>
      </c>
      <c r="E109" s="10">
        <v>0.59295990096531093</v>
      </c>
      <c r="F109" s="10">
        <v>0.68566386706675997</v>
      </c>
    </row>
    <row r="110" spans="2:6" x14ac:dyDescent="0.25">
      <c r="B110" s="3" t="s">
        <v>51</v>
      </c>
      <c r="C110" s="14">
        <v>-0.38035077440235665</v>
      </c>
      <c r="D110" s="14">
        <v>-0.24809842618866085</v>
      </c>
      <c r="E110" s="14">
        <v>2.2015042998728418E-2</v>
      </c>
      <c r="F110" s="14">
        <v>-1.0791336113569465</v>
      </c>
    </row>
    <row r="111" spans="2:6" x14ac:dyDescent="0.25">
      <c r="B111" s="3" t="s">
        <v>52</v>
      </c>
      <c r="C111" s="10">
        <v>0.85191466198381549</v>
      </c>
      <c r="D111" s="10">
        <v>7.8468108842561682E-2</v>
      </c>
      <c r="E111" s="10">
        <v>-0.63406164728168579</v>
      </c>
      <c r="F111" s="10">
        <v>-0.70565137764758967</v>
      </c>
    </row>
    <row r="112" spans="2:6" x14ac:dyDescent="0.25">
      <c r="B112" s="3" t="s">
        <v>53</v>
      </c>
      <c r="C112" s="14">
        <v>0.83755493899117639</v>
      </c>
      <c r="D112" s="14">
        <v>-1.6228006206084893</v>
      </c>
      <c r="E112" s="14">
        <v>-0.15765146723505652</v>
      </c>
      <c r="F112" s="14">
        <v>-1.7625986773008857</v>
      </c>
    </row>
    <row r="113" spans="2:6" x14ac:dyDescent="0.25">
      <c r="B113" s="3" t="s">
        <v>54</v>
      </c>
      <c r="C113" s="10">
        <v>0.58842480050043766</v>
      </c>
      <c r="D113" s="10">
        <v>0.37764270894781937</v>
      </c>
      <c r="E113" s="10">
        <v>-1.8084478502971377</v>
      </c>
      <c r="F113" s="10">
        <v>0.89654688301398666</v>
      </c>
    </row>
    <row r="114" spans="2:6" x14ac:dyDescent="0.25">
      <c r="B114" s="3" t="s">
        <v>55</v>
      </c>
      <c r="C114" s="14">
        <v>0.63819860323715383</v>
      </c>
      <c r="D114" s="14">
        <v>-0.89526670312366674</v>
      </c>
      <c r="E114" s="14">
        <v>0.2974180429073906</v>
      </c>
      <c r="F114" s="14">
        <v>1.193459629227124</v>
      </c>
    </row>
    <row r="115" spans="2:6" x14ac:dyDescent="0.25">
      <c r="B115" s="3" t="s">
        <v>56</v>
      </c>
      <c r="C115" s="10">
        <v>0.82343883272981677</v>
      </c>
      <c r="D115" s="10">
        <v>-2.3381029210874607</v>
      </c>
      <c r="E115" s="10">
        <v>-1.3110880039063042</v>
      </c>
      <c r="F115" s="10">
        <v>0.47088027463488136</v>
      </c>
    </row>
    <row r="116" spans="2:6" x14ac:dyDescent="0.25">
      <c r="B116" s="3" t="s">
        <v>57</v>
      </c>
      <c r="C116" s="14">
        <v>1.0869286942131946</v>
      </c>
      <c r="D116" s="14">
        <v>0.21786956786969872</v>
      </c>
      <c r="E116" s="14">
        <v>0.47708455314117559</v>
      </c>
      <c r="F116" s="14">
        <v>0.60909437957054036</v>
      </c>
    </row>
    <row r="117" spans="2:6" x14ac:dyDescent="0.25">
      <c r="B117" s="3" t="s">
        <v>58</v>
      </c>
      <c r="C117" s="10">
        <v>-1.4412659789018245</v>
      </c>
      <c r="D117" s="10">
        <v>-1.3302308649227048</v>
      </c>
      <c r="E117" s="10">
        <v>0.94772132281876353</v>
      </c>
      <c r="F117" s="10">
        <v>-0.58606702501841468</v>
      </c>
    </row>
    <row r="118" spans="2:6" x14ac:dyDescent="0.25">
      <c r="B118" s="3" t="s">
        <v>59</v>
      </c>
      <c r="C118" s="14">
        <v>-0.38035077440235665</v>
      </c>
      <c r="D118" s="14">
        <v>0.59511400356557365</v>
      </c>
      <c r="E118" s="14">
        <v>0.59295990096531093</v>
      </c>
      <c r="F118" s="14">
        <v>-0.77832028865915759</v>
      </c>
    </row>
    <row r="119" spans="2:6" x14ac:dyDescent="0.25">
      <c r="B119" s="3" t="s">
        <v>60</v>
      </c>
      <c r="C119" s="10">
        <v>0.33905104527841956</v>
      </c>
      <c r="D119" s="10">
        <v>-2.3097113417648707</v>
      </c>
      <c r="E119" s="10">
        <v>0.94772132281876353</v>
      </c>
      <c r="F119" s="10">
        <v>-0.1173855515063541</v>
      </c>
    </row>
    <row r="120" spans="2:6" x14ac:dyDescent="0.25">
      <c r="B120" s="3" t="s">
        <v>61</v>
      </c>
      <c r="C120" s="14">
        <v>-0.62254266240301692</v>
      </c>
      <c r="D120" s="14">
        <v>0.13142024190288365</v>
      </c>
      <c r="E120" s="14">
        <v>0.59295990096531093</v>
      </c>
      <c r="F120" s="14">
        <v>-1.1016639401480823</v>
      </c>
    </row>
    <row r="121" spans="2:6" x14ac:dyDescent="0.25">
      <c r="B121" s="3" t="s">
        <v>62</v>
      </c>
      <c r="C121" s="10">
        <v>-1.092570726861775</v>
      </c>
      <c r="D121" s="10">
        <v>-0.26641372861151041</v>
      </c>
      <c r="E121" s="10">
        <v>0.72576447633659225</v>
      </c>
      <c r="F121" s="10">
        <v>-2.0164965583810677</v>
      </c>
    </row>
    <row r="122" spans="2:6" x14ac:dyDescent="0.25">
      <c r="B122" s="3" t="s">
        <v>63</v>
      </c>
      <c r="C122" s="14">
        <v>-0.62229904567173744</v>
      </c>
      <c r="D122" s="14">
        <v>0.79690382126073922</v>
      </c>
      <c r="E122" s="14">
        <v>0.94772132281876353</v>
      </c>
      <c r="F122" s="14">
        <v>-0.95954925872777164</v>
      </c>
    </row>
    <row r="123" spans="2:6" x14ac:dyDescent="0.25">
      <c r="B123" s="3" t="s">
        <v>64</v>
      </c>
      <c r="C123" s="10">
        <v>-1.3204028918697961</v>
      </c>
      <c r="D123" s="10">
        <v>-0.30615617283288576</v>
      </c>
      <c r="E123" s="10">
        <v>-0.30602330214147866</v>
      </c>
      <c r="F123" s="10">
        <v>-1.2173477162926056</v>
      </c>
    </row>
    <row r="124" spans="2:6" x14ac:dyDescent="0.25">
      <c r="B124" s="3" t="s">
        <v>65</v>
      </c>
      <c r="C124" s="14">
        <v>-1.0284372011324197</v>
      </c>
      <c r="D124" s="14">
        <v>-1.3703329022486714</v>
      </c>
      <c r="E124" s="14">
        <v>0.22840462994575889</v>
      </c>
      <c r="F124" s="14">
        <v>-0.67209675528432522</v>
      </c>
    </row>
    <row r="125" spans="2:6" x14ac:dyDescent="0.25">
      <c r="B125" s="3" t="s">
        <v>66</v>
      </c>
      <c r="C125" s="10">
        <v>-0.85755669463239592</v>
      </c>
      <c r="D125" s="10">
        <v>-0.21970684686607062</v>
      </c>
      <c r="E125" s="10">
        <v>4.8738119711973879E-2</v>
      </c>
      <c r="F125" s="10">
        <v>-1.2173477162926056</v>
      </c>
    </row>
    <row r="126" spans="2:6" x14ac:dyDescent="0.25">
      <c r="B126" s="3" t="s">
        <v>67</v>
      </c>
      <c r="C126" s="14">
        <v>0.65255832622979293</v>
      </c>
      <c r="D126" s="14">
        <v>0.12481539748341032</v>
      </c>
      <c r="E126" s="14">
        <v>-0.17321872677019734</v>
      </c>
      <c r="F126" s="14">
        <v>-1.7625986773008857</v>
      </c>
    </row>
    <row r="127" spans="2:6" x14ac:dyDescent="0.25">
      <c r="B127" s="3" t="s">
        <v>68</v>
      </c>
      <c r="C127" s="10">
        <v>-4.5301903236986352E-2</v>
      </c>
      <c r="D127" s="10">
        <v>-0.91011057306624887</v>
      </c>
      <c r="E127" s="10">
        <v>0.94772132281876353</v>
      </c>
      <c r="F127" s="10">
        <v>-0.84386548258324856</v>
      </c>
    </row>
    <row r="128" spans="2:6" x14ac:dyDescent="0.25">
      <c r="B128" s="3" t="s">
        <v>69</v>
      </c>
      <c r="C128" s="14">
        <v>-1.0068956109184228</v>
      </c>
      <c r="D128" s="14">
        <v>-1.2432819525169447</v>
      </c>
      <c r="E128" s="14">
        <v>0.94772132281876353</v>
      </c>
      <c r="F128" s="14">
        <v>-0.70565137764758967</v>
      </c>
    </row>
    <row r="129" spans="2:6" x14ac:dyDescent="0.25">
      <c r="B129" s="3" t="s">
        <v>70</v>
      </c>
      <c r="C129" s="10">
        <v>-2.2676368765585937</v>
      </c>
      <c r="D129" s="10">
        <v>-0.30701535237642202</v>
      </c>
      <c r="E129" s="10">
        <v>0.94772132281876353</v>
      </c>
      <c r="F129" s="10">
        <v>-0.1173855515063541</v>
      </c>
    </row>
    <row r="130" spans="2:6" x14ac:dyDescent="0.25">
      <c r="B130" s="3" t="s">
        <v>71</v>
      </c>
      <c r="C130" s="14">
        <v>-0.57252524293502127</v>
      </c>
      <c r="D130" s="14">
        <v>0.7379868950729781</v>
      </c>
      <c r="E130" s="14">
        <v>0.94772132281876353</v>
      </c>
      <c r="F130" s="14">
        <v>-1.7625986773008857</v>
      </c>
    </row>
    <row r="131" spans="2:6" x14ac:dyDescent="0.25">
      <c r="B131" s="3" t="s">
        <v>72</v>
      </c>
      <c r="C131" s="10">
        <v>-1.2703854724018004</v>
      </c>
      <c r="D131" s="10">
        <v>-0.75813947649219948</v>
      </c>
      <c r="E131" s="10">
        <v>0.94772132281876353</v>
      </c>
      <c r="F131" s="10">
        <v>-0.19395503900257383</v>
      </c>
    </row>
    <row r="132" spans="2:6" x14ac:dyDescent="0.25">
      <c r="B132" s="3" t="s">
        <v>73</v>
      </c>
      <c r="C132" s="14">
        <v>-1.7688893661145575</v>
      </c>
      <c r="D132" s="14">
        <v>0.24051548231635195</v>
      </c>
      <c r="E132" s="14">
        <v>0.94772132281876353</v>
      </c>
      <c r="F132" s="14">
        <v>-0.49086778521571106</v>
      </c>
    </row>
    <row r="133" spans="2:6" x14ac:dyDescent="0.25">
      <c r="B133" s="3" t="s">
        <v>74</v>
      </c>
      <c r="C133" s="10">
        <v>0.1681705387783958</v>
      </c>
      <c r="D133" s="10">
        <v>0.3833883738237564</v>
      </c>
      <c r="E133" s="10">
        <v>0.51937488938956178</v>
      </c>
      <c r="F133" s="10">
        <v>-0.67209675528432522</v>
      </c>
    </row>
    <row r="134" spans="2:6" x14ac:dyDescent="0.25">
      <c r="B134" s="3" t="s">
        <v>75</v>
      </c>
      <c r="C134" s="14">
        <v>0.82343883272981677</v>
      </c>
      <c r="D134" s="14">
        <v>0.35499679450116611</v>
      </c>
      <c r="E134" s="14">
        <v>0.94772132281876353</v>
      </c>
      <c r="F134" s="14">
        <v>-1.7625986773008857</v>
      </c>
    </row>
    <row r="135" spans="2:6" x14ac:dyDescent="0.25">
      <c r="B135" s="3" t="s">
        <v>76</v>
      </c>
      <c r="C135" s="10">
        <v>0.33905104527841956</v>
      </c>
      <c r="D135" s="10">
        <v>6.2427038815381836E-2</v>
      </c>
      <c r="E135" s="10">
        <v>-2.0304046967793088</v>
      </c>
      <c r="F135" s="10">
        <v>0.93566117166229013</v>
      </c>
    </row>
    <row r="136" spans="2:6" x14ac:dyDescent="0.25">
      <c r="B136" s="3" t="s">
        <v>77</v>
      </c>
      <c r="C136" s="14">
        <v>1.0869286942131946</v>
      </c>
      <c r="D136" s="14">
        <v>0.49212402113263348</v>
      </c>
      <c r="E136" s="14">
        <v>0.37100305448313975</v>
      </c>
      <c r="F136" s="14">
        <v>-1.2173477162926056</v>
      </c>
    </row>
    <row r="137" spans="2:6" x14ac:dyDescent="0.25">
      <c r="B137" s="3" t="s">
        <v>78</v>
      </c>
      <c r="C137" s="10">
        <v>0.58842480050043766</v>
      </c>
      <c r="D137" s="10">
        <v>-0.66735953850158058</v>
      </c>
      <c r="E137" s="10">
        <v>0.59295990096531093</v>
      </c>
      <c r="F137" s="10">
        <v>-0.49086778521571106</v>
      </c>
    </row>
    <row r="138" spans="2:6" x14ac:dyDescent="0.25">
      <c r="B138" s="3" t="s">
        <v>79</v>
      </c>
      <c r="C138" s="14">
        <v>1.0869286942131946</v>
      </c>
      <c r="D138" s="14">
        <v>-0.69227968534390338</v>
      </c>
      <c r="E138" s="14">
        <v>0.16461346753610928</v>
      </c>
      <c r="F138" s="14">
        <v>5.0482599307917264E-2</v>
      </c>
    </row>
    <row r="139" spans="2:6" x14ac:dyDescent="0.25">
      <c r="B139" s="3" t="s">
        <v>80</v>
      </c>
      <c r="C139" s="10">
        <v>0.62408249697579421</v>
      </c>
      <c r="D139" s="10">
        <v>-1.5638836944207282</v>
      </c>
      <c r="E139" s="10">
        <v>0.51937488938956178</v>
      </c>
      <c r="F139" s="10">
        <v>-0.9243355465641202</v>
      </c>
    </row>
    <row r="140" spans="2:6" x14ac:dyDescent="0.25">
      <c r="B140" s="3" t="s">
        <v>81</v>
      </c>
      <c r="C140" s="14">
        <v>0.83755493899117639</v>
      </c>
      <c r="D140" s="14">
        <v>-0.50305950519565046</v>
      </c>
      <c r="E140" s="14">
        <v>0.72576447633659225</v>
      </c>
      <c r="F140" s="14">
        <v>-1.7625986773008857</v>
      </c>
    </row>
    <row r="141" spans="2:6" x14ac:dyDescent="0.25">
      <c r="B141" s="3" t="s">
        <v>82</v>
      </c>
      <c r="C141" s="10">
        <v>0.88757235845917204</v>
      </c>
      <c r="D141" s="10">
        <v>-1.3804091791484121</v>
      </c>
      <c r="E141" s="10">
        <v>-3.8453003305400335</v>
      </c>
      <c r="F141" s="10">
        <v>1.4082432216590026</v>
      </c>
    </row>
    <row r="142" spans="2:6" x14ac:dyDescent="0.25">
      <c r="B142" s="3" t="s">
        <v>83</v>
      </c>
      <c r="C142" s="14">
        <v>0.37470874175377611</v>
      </c>
      <c r="D142" s="14">
        <v>1.9551182654800631E-2</v>
      </c>
      <c r="E142" s="14">
        <v>0.59295990096531093</v>
      </c>
      <c r="F142" s="14">
        <v>1.1504447640941686</v>
      </c>
    </row>
    <row r="143" spans="2:6" x14ac:dyDescent="0.25">
      <c r="B143" s="3" t="s">
        <v>84</v>
      </c>
      <c r="C143" s="10">
        <v>-2.2035033508292381</v>
      </c>
      <c r="D143" s="10">
        <v>0.86503784480470469</v>
      </c>
      <c r="E143" s="10">
        <v>9.5600054574477511E-2</v>
      </c>
      <c r="F143" s="10">
        <v>-1.002564123860727</v>
      </c>
    </row>
    <row r="144" spans="2:6" x14ac:dyDescent="0.25">
      <c r="B144" s="3" t="s">
        <v>85</v>
      </c>
      <c r="C144" s="14">
        <v>0.58842480050043766</v>
      </c>
      <c r="D144" s="14">
        <v>0.48637835625669645</v>
      </c>
      <c r="E144" s="14">
        <v>0.59295990096531093</v>
      </c>
      <c r="F144" s="14">
        <v>0.35129592200570647</v>
      </c>
    </row>
    <row r="145" spans="2:6" x14ac:dyDescent="0.25">
      <c r="B145" s="3" t="s">
        <v>86</v>
      </c>
      <c r="C145" s="10">
        <v>0.85191466198381549</v>
      </c>
      <c r="D145" s="10">
        <v>1.0021650714361721</v>
      </c>
      <c r="E145" s="10">
        <v>0.94772132281876353</v>
      </c>
      <c r="F145" s="10">
        <v>0.63874842544915278</v>
      </c>
    </row>
    <row r="146" spans="2:6" x14ac:dyDescent="0.25">
      <c r="B146" s="3" t="s">
        <v>87</v>
      </c>
      <c r="C146" s="14">
        <v>0.60254090676179739</v>
      </c>
      <c r="D146" s="14">
        <v>-1.0913108559428952</v>
      </c>
      <c r="E146" s="14">
        <v>-8.4066455659307454E-2</v>
      </c>
      <c r="F146" s="14">
        <v>1.1543453405788204</v>
      </c>
    </row>
    <row r="147" spans="2:6" x14ac:dyDescent="0.25">
      <c r="B147" s="3" t="s">
        <v>88</v>
      </c>
      <c r="C147" s="10">
        <v>0.60254090676179739</v>
      </c>
      <c r="D147" s="10">
        <v>0.82529540058332951</v>
      </c>
      <c r="E147" s="10">
        <v>0.72576447633659225</v>
      </c>
      <c r="F147" s="10">
        <v>1.4082432216590026</v>
      </c>
    </row>
    <row r="148" spans="2:6" x14ac:dyDescent="0.25">
      <c r="B148" s="3" t="s">
        <v>89</v>
      </c>
      <c r="C148" s="14">
        <v>-2.4385173830586173</v>
      </c>
      <c r="D148" s="14">
        <v>-1.430227900269528</v>
      </c>
      <c r="E148" s="14">
        <v>0.51937488938956178</v>
      </c>
      <c r="F148" s="14">
        <v>0.89264630652933485</v>
      </c>
    </row>
    <row r="149" spans="2:6" x14ac:dyDescent="0.25">
      <c r="B149" s="3" t="s">
        <v>90</v>
      </c>
      <c r="C149" s="10">
        <v>0.88757235845917204</v>
      </c>
      <c r="D149" s="10">
        <v>1.0021650714361721</v>
      </c>
      <c r="E149" s="10">
        <v>0.16461346753610928</v>
      </c>
      <c r="F149" s="10">
        <v>0.82387797200241897</v>
      </c>
    </row>
    <row r="150" spans="2:6" x14ac:dyDescent="0.25">
      <c r="B150" s="3" t="s">
        <v>91</v>
      </c>
      <c r="C150" s="14">
        <v>-1.071029136647778</v>
      </c>
      <c r="D150" s="14">
        <v>0.15320697680600059</v>
      </c>
      <c r="E150" s="14">
        <v>-2.1632092721505902</v>
      </c>
      <c r="F150" s="14">
        <v>-1.25090233865587</v>
      </c>
    </row>
    <row r="151" spans="2:6" x14ac:dyDescent="0.25">
      <c r="B151" s="3" t="s">
        <v>92</v>
      </c>
      <c r="C151" s="10">
        <v>1.0869286942131946</v>
      </c>
      <c r="D151" s="10">
        <v>1.1982092242554006</v>
      </c>
      <c r="E151" s="10">
        <v>-2.8402356287752086</v>
      </c>
      <c r="F151" s="10">
        <v>0.63874842544915278</v>
      </c>
    </row>
    <row r="152" spans="2:6" x14ac:dyDescent="0.25">
      <c r="B152" s="3" t="s">
        <v>93</v>
      </c>
      <c r="C152" s="14">
        <v>1.0869286942131946</v>
      </c>
      <c r="D152" s="14">
        <v>0.15320697680600059</v>
      </c>
      <c r="E152" s="14">
        <v>-1.5330448503884753</v>
      </c>
      <c r="F152" s="14">
        <v>0.9786760367952454</v>
      </c>
    </row>
    <row r="153" spans="2:6" x14ac:dyDescent="0.25">
      <c r="B153" s="3" t="s">
        <v>94</v>
      </c>
      <c r="C153" s="10">
        <v>-0.80753927516440038</v>
      </c>
      <c r="D153" s="10">
        <v>1.0894735769465236</v>
      </c>
      <c r="E153" s="10">
        <v>0.14904620800096852</v>
      </c>
      <c r="F153" s="10">
        <v>0.31218163335740307</v>
      </c>
    </row>
    <row r="154" spans="2:6" x14ac:dyDescent="0.25">
      <c r="B154" s="3" t="s">
        <v>95</v>
      </c>
      <c r="C154" s="14">
        <v>1.0869286942131946</v>
      </c>
      <c r="D154" s="14">
        <v>-1.7533230028204831</v>
      </c>
      <c r="E154" s="14">
        <v>-2.7074310534039272</v>
      </c>
      <c r="F154" s="14">
        <v>0.5060939867985329</v>
      </c>
    </row>
    <row r="155" spans="2:6" x14ac:dyDescent="0.25">
      <c r="B155" s="3" t="s">
        <v>96</v>
      </c>
      <c r="C155" s="10">
        <v>1.0869286942131946</v>
      </c>
      <c r="D155" s="10">
        <v>1.0610819976239332</v>
      </c>
      <c r="E155" s="10">
        <v>-8.4066455659307454E-2</v>
      </c>
      <c r="F155" s="10">
        <v>1.1543453405788204</v>
      </c>
    </row>
    <row r="156" spans="2:6" x14ac:dyDescent="0.25">
      <c r="B156" s="3" t="s">
        <v>97</v>
      </c>
      <c r="C156" s="14">
        <v>-0.54404941368102255</v>
      </c>
      <c r="D156" s="14">
        <v>0.93403104789220659</v>
      </c>
      <c r="E156" s="14">
        <v>-2.014837437244168</v>
      </c>
      <c r="F156" s="14">
        <v>0.35129592200570647</v>
      </c>
    </row>
    <row r="157" spans="2:6" x14ac:dyDescent="0.25">
      <c r="B157" s="3" t="s">
        <v>98</v>
      </c>
      <c r="C157" s="10">
        <v>1.0869286942131946</v>
      </c>
      <c r="D157" s="10">
        <v>1.1982092242554006</v>
      </c>
      <c r="E157" s="10">
        <v>0.72576447633659225</v>
      </c>
      <c r="F157" s="10">
        <v>0.76389244436336678</v>
      </c>
    </row>
    <row r="158" spans="2:6" x14ac:dyDescent="0.25">
      <c r="B158" s="3" t="s">
        <v>99</v>
      </c>
      <c r="C158" s="14">
        <v>-1.5697766470918142</v>
      </c>
      <c r="D158" s="14">
        <v>0.45798677693410622</v>
      </c>
      <c r="E158" s="14">
        <v>-1.2375029923305549</v>
      </c>
      <c r="F158" s="14">
        <v>1.1504447640941686</v>
      </c>
    </row>
    <row r="159" spans="2:6" x14ac:dyDescent="0.25">
      <c r="B159" s="3" t="s">
        <v>100</v>
      </c>
      <c r="C159" s="10">
        <v>0.38906846474641515</v>
      </c>
      <c r="D159" s="10">
        <v>0.15320697680600059</v>
      </c>
      <c r="E159" s="10">
        <v>0.59295990096531093</v>
      </c>
      <c r="F159" s="10">
        <v>0.34739534552105455</v>
      </c>
    </row>
    <row r="160" spans="2:6" x14ac:dyDescent="0.25">
      <c r="B160" s="3" t="s">
        <v>101</v>
      </c>
      <c r="C160" s="14">
        <v>0.57406507750779856</v>
      </c>
      <c r="D160" s="14">
        <v>1.1982092242554006</v>
      </c>
      <c r="E160" s="14">
        <v>-2.1632092721505902</v>
      </c>
      <c r="F160" s="14">
        <v>1.1543453405788204</v>
      </c>
    </row>
    <row r="161" spans="2:6" x14ac:dyDescent="0.25">
      <c r="B161" s="3" t="s">
        <v>102</v>
      </c>
      <c r="C161" s="10">
        <v>-1.5697766470918142</v>
      </c>
      <c r="D161" s="10">
        <v>0.89342942412729498</v>
      </c>
      <c r="E161" s="10">
        <v>0.51937488938956178</v>
      </c>
      <c r="F161" s="10">
        <v>1.1504447640941686</v>
      </c>
    </row>
    <row r="162" spans="2:6" x14ac:dyDescent="0.25">
      <c r="B162" s="3" t="s">
        <v>103</v>
      </c>
      <c r="C162" s="14">
        <v>8.967729005640146E-2</v>
      </c>
      <c r="D162" s="14">
        <v>1.1982092242554006</v>
      </c>
      <c r="E162" s="14">
        <v>0.12232313128772303</v>
      </c>
      <c r="F162" s="14">
        <v>1.1504447640941686</v>
      </c>
    </row>
    <row r="163" spans="2:6" x14ac:dyDescent="0.25">
      <c r="B163" s="3" t="s">
        <v>104</v>
      </c>
      <c r="C163" s="10">
        <v>0.63819860323715383</v>
      </c>
      <c r="D163" s="10">
        <v>0.93403104789220659</v>
      </c>
      <c r="E163" s="10">
        <v>0.72576447633659225</v>
      </c>
      <c r="F163" s="10">
        <v>0.60909437957054036</v>
      </c>
    </row>
    <row r="164" spans="2:6" x14ac:dyDescent="0.25">
      <c r="B164" s="3" t="s">
        <v>105</v>
      </c>
      <c r="C164" s="14">
        <v>0.32493493901705994</v>
      </c>
      <c r="D164" s="14">
        <v>-0.45982405593047804</v>
      </c>
      <c r="E164" s="14">
        <v>0.94772132281876353</v>
      </c>
      <c r="F164" s="14">
        <v>0.6426490019338047</v>
      </c>
    </row>
    <row r="165" spans="2:6" x14ac:dyDescent="0.25">
      <c r="B165" s="3" t="s">
        <v>106</v>
      </c>
      <c r="C165" s="10">
        <v>-1.3917182848205092</v>
      </c>
      <c r="D165" s="10">
        <v>1.0021650714361721</v>
      </c>
      <c r="E165" s="10">
        <v>0.16461346753610928</v>
      </c>
      <c r="F165" s="10">
        <v>-0.27998476926848442</v>
      </c>
    </row>
    <row r="166" spans="2:6" x14ac:dyDescent="0.25">
      <c r="B166" s="3" t="s">
        <v>107</v>
      </c>
      <c r="C166" s="14">
        <v>-1.7547732598531978</v>
      </c>
      <c r="D166" s="14">
        <v>-1.0289224972748667</v>
      </c>
      <c r="E166" s="14">
        <v>0.59295990096531093</v>
      </c>
      <c r="F166" s="14">
        <v>-1.5087007962207037</v>
      </c>
    </row>
    <row r="167" spans="2:6" x14ac:dyDescent="0.25">
      <c r="B167" s="3" t="s">
        <v>108</v>
      </c>
      <c r="C167" s="10">
        <v>0.65255832622979293</v>
      </c>
      <c r="D167" s="10">
        <v>1.1982092242554006</v>
      </c>
      <c r="E167" s="10">
        <v>0.51937488938956178</v>
      </c>
      <c r="F167" s="10">
        <v>1.4082432216590026</v>
      </c>
    </row>
    <row r="168" spans="2:6" x14ac:dyDescent="0.25">
      <c r="B168" s="3" t="s">
        <v>109</v>
      </c>
      <c r="C168" s="14">
        <v>0.57406507750779856</v>
      </c>
      <c r="D168" s="14">
        <v>-0.21970684686607062</v>
      </c>
      <c r="E168" s="14">
        <v>0.37100305448313975</v>
      </c>
      <c r="F168" s="14">
        <v>0.13651232957382786</v>
      </c>
    </row>
    <row r="169" spans="2:6" x14ac:dyDescent="0.25">
      <c r="B169" s="3" t="s">
        <v>110</v>
      </c>
      <c r="C169" s="10">
        <v>0.82343883272981677</v>
      </c>
      <c r="D169" s="10">
        <v>0.35499679450116611</v>
      </c>
      <c r="E169" s="10">
        <v>0.27069496619414513</v>
      </c>
      <c r="F169" s="10">
        <v>1.0777758530826009</v>
      </c>
    </row>
    <row r="170" spans="2:6" x14ac:dyDescent="0.25">
      <c r="B170" s="3" t="s">
        <v>111</v>
      </c>
      <c r="C170" s="14">
        <v>-0.3090353814516435</v>
      </c>
      <c r="D170" s="14">
        <v>0.48637835625669645</v>
      </c>
      <c r="E170" s="14">
        <v>-0.73436973557068019</v>
      </c>
      <c r="F170" s="14">
        <v>0.93956174814694193</v>
      </c>
    </row>
    <row r="171" spans="2:6" x14ac:dyDescent="0.25">
      <c r="B171" s="3" t="s">
        <v>112</v>
      </c>
      <c r="C171" s="10">
        <v>-0.39446688066371638</v>
      </c>
      <c r="D171" s="10">
        <v>1.1982092242554006</v>
      </c>
      <c r="E171" s="10">
        <v>0.47708455314117559</v>
      </c>
      <c r="F171" s="10">
        <v>0.23561214586118334</v>
      </c>
    </row>
    <row r="172" spans="2:6" x14ac:dyDescent="0.25">
      <c r="B172" s="3" t="s">
        <v>113</v>
      </c>
      <c r="C172" s="14">
        <v>0.83755493899117639</v>
      </c>
      <c r="D172" s="14">
        <v>1.0021650714361721</v>
      </c>
      <c r="E172" s="14">
        <v>-0.15765146723505652</v>
      </c>
      <c r="F172" s="14">
        <v>0.68566386706675997</v>
      </c>
    </row>
    <row r="173" spans="2:6" x14ac:dyDescent="0.25">
      <c r="B173" s="3" t="s">
        <v>114</v>
      </c>
      <c r="C173" s="10">
        <v>-1.9897872920825765</v>
      </c>
      <c r="D173" s="10">
        <v>0.85929217992876761</v>
      </c>
      <c r="E173" s="10">
        <v>0.37100305448313975</v>
      </c>
      <c r="F173" s="10">
        <v>0.81997739551776694</v>
      </c>
    </row>
    <row r="174" spans="2:6" x14ac:dyDescent="0.25">
      <c r="B174" s="3" t="s">
        <v>115</v>
      </c>
      <c r="C174" s="14">
        <v>0.55994897124643894</v>
      </c>
      <c r="D174" s="14">
        <v>0.66985287152901252</v>
      </c>
      <c r="E174" s="14">
        <v>0.27069496619414513</v>
      </c>
      <c r="F174" s="14">
        <v>1.4082432216590026</v>
      </c>
    </row>
    <row r="175" spans="2:6" x14ac:dyDescent="0.25">
      <c r="B175" s="3" t="s">
        <v>116</v>
      </c>
      <c r="C175" s="10">
        <v>0.61690062975443649</v>
      </c>
      <c r="D175" s="10">
        <v>-5.2054273369432372E-2</v>
      </c>
      <c r="E175" s="10">
        <v>0.12232313128772303</v>
      </c>
      <c r="F175" s="10">
        <v>0.34739534552105455</v>
      </c>
    </row>
    <row r="176" spans="2:6" x14ac:dyDescent="0.25">
      <c r="B176" s="3" t="s">
        <v>117</v>
      </c>
      <c r="C176" s="14">
        <v>0.60254090676179739</v>
      </c>
      <c r="D176" s="14">
        <v>0.52037513560213466</v>
      </c>
      <c r="E176" s="14">
        <v>0.94772132281876353</v>
      </c>
      <c r="F176" s="14">
        <v>0.82387797200241897</v>
      </c>
    </row>
    <row r="177" spans="2:6" x14ac:dyDescent="0.25">
      <c r="B177" s="3" t="s">
        <v>118</v>
      </c>
      <c r="C177" s="10">
        <v>1.0869286942131946</v>
      </c>
      <c r="D177" s="10">
        <v>1.1982092242554006</v>
      </c>
      <c r="E177" s="10">
        <v>0.34427997776989422</v>
      </c>
      <c r="F177" s="10">
        <v>1.4082432216590026</v>
      </c>
    </row>
    <row r="178" spans="2:6" x14ac:dyDescent="0.25">
      <c r="B178" s="3" t="s">
        <v>119</v>
      </c>
      <c r="C178" s="14">
        <v>1.0869286942131946</v>
      </c>
      <c r="D178" s="14">
        <v>1.1982092242554006</v>
      </c>
      <c r="E178" s="14">
        <v>0.72576447633659225</v>
      </c>
      <c r="F178" s="14">
        <v>0.5060939867985329</v>
      </c>
    </row>
    <row r="179" spans="2:6" x14ac:dyDescent="0.25">
      <c r="B179" s="3" t="s">
        <v>120</v>
      </c>
      <c r="C179" s="10">
        <v>1.0869286942131946</v>
      </c>
      <c r="D179" s="10">
        <v>0.89342942412729498</v>
      </c>
      <c r="E179" s="10">
        <v>0.94772132281876353</v>
      </c>
      <c r="F179" s="10">
        <v>1.1543453405788204</v>
      </c>
    </row>
    <row r="180" spans="2:6" x14ac:dyDescent="0.25">
      <c r="B180" s="3" t="s">
        <v>121</v>
      </c>
      <c r="C180" s="14">
        <v>-0.80753927516440038</v>
      </c>
      <c r="D180" s="14">
        <v>1.1982092242554006</v>
      </c>
      <c r="E180" s="14">
        <v>0.16461346753610928</v>
      </c>
      <c r="F180" s="14">
        <v>0.35129592200570647</v>
      </c>
    </row>
    <row r="181" spans="2:6" x14ac:dyDescent="0.25">
      <c r="B181" s="3" t="s">
        <v>122</v>
      </c>
      <c r="C181" s="10">
        <v>1.0869286942131946</v>
      </c>
      <c r="D181" s="10">
        <v>0.93403104789220659</v>
      </c>
      <c r="E181" s="10">
        <v>0.59295990096531093</v>
      </c>
      <c r="F181" s="10">
        <v>0.76389244436336678</v>
      </c>
    </row>
    <row r="182" spans="2:6" x14ac:dyDescent="0.25">
      <c r="B182" s="3" t="s">
        <v>123</v>
      </c>
      <c r="C182" s="14">
        <v>1.0869286942131946</v>
      </c>
      <c r="D182" s="14">
        <v>-0.45982405593047804</v>
      </c>
      <c r="E182" s="14">
        <v>0.51937488938956178</v>
      </c>
      <c r="F182" s="14">
        <v>1.1504447640941686</v>
      </c>
    </row>
    <row r="183" spans="2:6" x14ac:dyDescent="0.25">
      <c r="B183" s="3" t="s">
        <v>124</v>
      </c>
      <c r="C183" s="10">
        <v>-0.54404941368102255</v>
      </c>
      <c r="D183" s="10">
        <v>-1.3804091791484121</v>
      </c>
      <c r="E183" s="10">
        <v>0.16461346753610928</v>
      </c>
      <c r="F183" s="10">
        <v>0.34739534552105455</v>
      </c>
    </row>
    <row r="184" spans="2:6" x14ac:dyDescent="0.25">
      <c r="B184" s="3" t="s">
        <v>125</v>
      </c>
      <c r="C184" s="14">
        <v>1.0869286942131946</v>
      </c>
      <c r="D184" s="14">
        <v>1.9551182654800631E-2</v>
      </c>
      <c r="E184" s="14">
        <v>-0.35288523700398228</v>
      </c>
      <c r="F184" s="14">
        <v>1.1543453405788204</v>
      </c>
    </row>
    <row r="185" spans="2:6" x14ac:dyDescent="0.25">
      <c r="B185" s="3" t="s">
        <v>126</v>
      </c>
      <c r="C185" s="10">
        <v>0.57406507750779856</v>
      </c>
      <c r="D185" s="10">
        <v>0.86503784480470469</v>
      </c>
      <c r="E185" s="10">
        <v>0.72576447633659225</v>
      </c>
      <c r="F185" s="10">
        <v>1.1504447640941686</v>
      </c>
    </row>
    <row r="186" spans="2:6" x14ac:dyDescent="0.25">
      <c r="B186" s="3" t="s">
        <v>127</v>
      </c>
      <c r="C186" s="14">
        <v>0.82343883272981677</v>
      </c>
      <c r="D186" s="14">
        <v>0.48637835625669645</v>
      </c>
      <c r="E186" s="14">
        <v>-0.51241288908850913</v>
      </c>
      <c r="F186" s="14">
        <v>1.1504447640941686</v>
      </c>
    </row>
    <row r="187" spans="2:6" x14ac:dyDescent="0.25">
      <c r="B187" s="3" t="s">
        <v>128</v>
      </c>
      <c r="C187" s="10">
        <v>-0.3090353814516435</v>
      </c>
      <c r="D187" s="10">
        <v>1.0021650714361721</v>
      </c>
      <c r="E187" s="10">
        <v>0.14904620800096852</v>
      </c>
      <c r="F187" s="10">
        <v>0.60909437957054036</v>
      </c>
    </row>
    <row r="188" spans="2:6" x14ac:dyDescent="0.25">
      <c r="B188" s="3" t="s">
        <v>129</v>
      </c>
      <c r="C188" s="14">
        <v>-0.39446688066371638</v>
      </c>
      <c r="D188" s="14">
        <v>-1.0913108559428952</v>
      </c>
      <c r="E188" s="14">
        <v>-0.63406164728168579</v>
      </c>
      <c r="F188" s="14">
        <v>0.6426490019338047</v>
      </c>
    </row>
    <row r="189" spans="2:6" x14ac:dyDescent="0.25">
      <c r="B189" s="3" t="s">
        <v>130</v>
      </c>
      <c r="C189" s="10">
        <v>0.83755493899117639</v>
      </c>
      <c r="D189" s="10">
        <v>0.82529540058332951</v>
      </c>
      <c r="E189" s="10">
        <v>-8.4066455659307454E-2</v>
      </c>
      <c r="F189" s="10">
        <v>-0.27998476926848442</v>
      </c>
    </row>
    <row r="190" spans="2:6" x14ac:dyDescent="0.25">
      <c r="B190" s="3" t="s">
        <v>131</v>
      </c>
      <c r="C190" s="14">
        <v>-1.9897872920825765</v>
      </c>
      <c r="D190" s="14">
        <v>0.85929217992876761</v>
      </c>
      <c r="E190" s="14">
        <v>0.72576447633659225</v>
      </c>
      <c r="F190" s="14">
        <v>-1.5087007962207037</v>
      </c>
    </row>
    <row r="191" spans="2:6" x14ac:dyDescent="0.25">
      <c r="B191" s="3" t="s">
        <v>132</v>
      </c>
      <c r="C191" s="10">
        <v>1.0869286942131946</v>
      </c>
      <c r="D191" s="10">
        <v>0.66985287152901252</v>
      </c>
      <c r="E191" s="10">
        <v>-0.90946464719034781</v>
      </c>
      <c r="F191" s="10">
        <v>1.4082432216590026</v>
      </c>
    </row>
    <row r="192" spans="2:6" x14ac:dyDescent="0.25">
      <c r="B192" s="3" t="s">
        <v>133</v>
      </c>
      <c r="C192" s="14">
        <v>1.0869286942131946</v>
      </c>
      <c r="D192" s="14">
        <v>-5.2054273369432372E-2</v>
      </c>
      <c r="E192" s="14">
        <v>-1.1359930922866366</v>
      </c>
      <c r="F192" s="14">
        <v>-0.67209675528432522</v>
      </c>
    </row>
    <row r="193" spans="2:6" x14ac:dyDescent="0.25">
      <c r="B193" s="3" t="s">
        <v>134</v>
      </c>
      <c r="C193" s="10">
        <v>-0.80753927516440038</v>
      </c>
      <c r="D193" s="10">
        <v>0.52037513560213466</v>
      </c>
      <c r="E193" s="10">
        <v>0.59295990096531093</v>
      </c>
      <c r="F193" s="10">
        <v>-1.7625986773008857</v>
      </c>
    </row>
    <row r="194" spans="2:6" x14ac:dyDescent="0.25">
      <c r="B194" s="3" t="s">
        <v>135</v>
      </c>
      <c r="C194" s="14">
        <v>1.0869286942131946</v>
      </c>
      <c r="D194" s="14">
        <v>1.1982092242554006</v>
      </c>
      <c r="E194" s="14">
        <v>-3.2418589854911644</v>
      </c>
      <c r="F194" s="14">
        <v>0.93566117166229013</v>
      </c>
    </row>
    <row r="195" spans="2:6" x14ac:dyDescent="0.25">
      <c r="B195" s="3" t="s">
        <v>136</v>
      </c>
      <c r="C195" s="10">
        <v>1.0869286942131946</v>
      </c>
      <c r="D195" s="10">
        <v>0.86503784480470469</v>
      </c>
      <c r="E195" s="10">
        <v>0.50380762985442107</v>
      </c>
      <c r="F195" s="10">
        <v>-1.2173477162926056</v>
      </c>
    </row>
    <row r="196" spans="2:6" x14ac:dyDescent="0.25">
      <c r="B196" s="3" t="s">
        <v>137</v>
      </c>
      <c r="C196" s="14">
        <v>-0.54404941368102255</v>
      </c>
      <c r="D196" s="14">
        <v>0.48637835625669645</v>
      </c>
      <c r="E196" s="14">
        <v>9.1028455960360188E-2</v>
      </c>
      <c r="F196" s="14">
        <v>-0.49086778521571106</v>
      </c>
    </row>
    <row r="197" spans="2:6" x14ac:dyDescent="0.25">
      <c r="B197" s="3" t="s">
        <v>138</v>
      </c>
      <c r="C197" s="10">
        <v>1.0869286942131946</v>
      </c>
      <c r="D197" s="10">
        <v>1.0021650714361721</v>
      </c>
      <c r="E197" s="10">
        <v>0.16461346753610928</v>
      </c>
      <c r="F197" s="10">
        <v>5.0482599307917264E-2</v>
      </c>
    </row>
    <row r="198" spans="2:6" x14ac:dyDescent="0.25">
      <c r="B198" s="3" t="s">
        <v>139</v>
      </c>
      <c r="C198" s="14">
        <v>-1.5697766470918142</v>
      </c>
      <c r="D198" s="14">
        <v>-1.0913108559428952</v>
      </c>
      <c r="E198" s="14">
        <v>0.72576447633659225</v>
      </c>
      <c r="F198" s="14">
        <v>-0.9243355465641202</v>
      </c>
    </row>
    <row r="199" spans="2:6" x14ac:dyDescent="0.25">
      <c r="B199" s="3" t="s">
        <v>140</v>
      </c>
      <c r="C199" s="10">
        <v>1.0869286942131946</v>
      </c>
      <c r="D199" s="10">
        <v>0.48637835625669645</v>
      </c>
      <c r="E199" s="10">
        <v>-1.2375029923305549</v>
      </c>
      <c r="F199" s="10">
        <v>-1.7625986773008857</v>
      </c>
    </row>
    <row r="200" spans="2:6" x14ac:dyDescent="0.25">
      <c r="B200" s="3" t="s">
        <v>141</v>
      </c>
      <c r="C200" s="14">
        <v>1.0869286942131946</v>
      </c>
      <c r="D200" s="14">
        <v>1.1982092242554006</v>
      </c>
      <c r="E200" s="14">
        <v>0.59295990096531093</v>
      </c>
      <c r="F200" s="14">
        <v>1.4082432216590026</v>
      </c>
    </row>
    <row r="201" spans="2:6" ht="9.9499999999999993" customHeight="1" x14ac:dyDescent="0.25"/>
    <row r="203" spans="2:6" x14ac:dyDescent="0.25">
      <c r="B203" s="1" t="s">
        <v>142</v>
      </c>
    </row>
    <row r="204" spans="2:6" ht="5.0999999999999996" customHeight="1" x14ac:dyDescent="0.25"/>
    <row r="205" spans="2:6" x14ac:dyDescent="0.25">
      <c r="B205" s="4" t="s">
        <v>4</v>
      </c>
      <c r="C205" s="3" t="s">
        <v>5</v>
      </c>
      <c r="D205" s="3" t="s">
        <v>6</v>
      </c>
      <c r="E205" s="3" t="s">
        <v>7</v>
      </c>
      <c r="F205" s="3" t="s">
        <v>8</v>
      </c>
    </row>
    <row r="206" spans="2:6" x14ac:dyDescent="0.25">
      <c r="B206" s="3" t="s">
        <v>5</v>
      </c>
      <c r="C206" s="10">
        <v>1.0000000000000002</v>
      </c>
      <c r="D206" s="10">
        <v>0.17684258884318155</v>
      </c>
      <c r="E206" s="10">
        <v>-0.22656103264687019</v>
      </c>
      <c r="F206" s="10">
        <v>0.33292173319504659</v>
      </c>
    </row>
    <row r="207" spans="2:6" x14ac:dyDescent="0.25">
      <c r="B207" s="3" t="s">
        <v>6</v>
      </c>
      <c r="C207" s="14">
        <v>0.17684258884318155</v>
      </c>
      <c r="D207" s="14">
        <v>1.0000000000000009</v>
      </c>
      <c r="E207" s="14">
        <v>3.5734263284894832E-2</v>
      </c>
      <c r="F207" s="14">
        <v>0.2078714396093897</v>
      </c>
    </row>
    <row r="208" spans="2:6" x14ac:dyDescent="0.25">
      <c r="B208" s="3" t="s">
        <v>7</v>
      </c>
      <c r="C208" s="10">
        <v>-0.22656103264687019</v>
      </c>
      <c r="D208" s="10">
        <v>3.5734263284894832E-2</v>
      </c>
      <c r="E208" s="10">
        <v>0.99999999999999922</v>
      </c>
      <c r="F208" s="10">
        <v>-0.2203649632073181</v>
      </c>
    </row>
    <row r="209" spans="2:10" x14ac:dyDescent="0.25">
      <c r="B209" s="3" t="s">
        <v>8</v>
      </c>
      <c r="C209" s="14">
        <v>0.33292173319504659</v>
      </c>
      <c r="D209" s="14">
        <v>0.2078714396093897</v>
      </c>
      <c r="E209" s="14">
        <v>-0.2203649632073181</v>
      </c>
      <c r="F209" s="14">
        <v>1.0000000000000038</v>
      </c>
    </row>
    <row r="210" spans="2:10" ht="9.9499999999999993" customHeight="1" x14ac:dyDescent="0.25"/>
    <row r="212" spans="2:10" x14ac:dyDescent="0.25">
      <c r="B212" s="1" t="s">
        <v>143</v>
      </c>
    </row>
    <row r="213" spans="2:10" ht="5.0999999999999996" customHeight="1" x14ac:dyDescent="0.25"/>
    <row r="214" spans="2:10" x14ac:dyDescent="0.25">
      <c r="B214" s="4" t="s">
        <v>4</v>
      </c>
      <c r="C214" s="3" t="s">
        <v>5</v>
      </c>
      <c r="D214" s="3" t="s">
        <v>6</v>
      </c>
      <c r="E214" s="3" t="s">
        <v>7</v>
      </c>
      <c r="F214" s="3" t="s">
        <v>8</v>
      </c>
    </row>
    <row r="215" spans="2:10" x14ac:dyDescent="0.25">
      <c r="B215" s="3" t="s">
        <v>5</v>
      </c>
      <c r="C215" s="10">
        <v>0.999999999999999</v>
      </c>
      <c r="D215" s="10">
        <v>0.17684258884318146</v>
      </c>
      <c r="E215" s="10">
        <v>-0.22656103264687033</v>
      </c>
      <c r="F215" s="10">
        <v>0.33292173319504553</v>
      </c>
    </row>
    <row r="216" spans="2:10" x14ac:dyDescent="0.25">
      <c r="B216" s="3" t="s">
        <v>6</v>
      </c>
      <c r="C216" s="14">
        <v>0.17684258884318146</v>
      </c>
      <c r="D216" s="14">
        <v>0.99999999999999978</v>
      </c>
      <c r="E216" s="14">
        <v>3.5734263284894853E-2</v>
      </c>
      <c r="F216" s="14">
        <v>0.20787143960939047</v>
      </c>
    </row>
    <row r="217" spans="2:10" x14ac:dyDescent="0.25">
      <c r="B217" s="3" t="s">
        <v>7</v>
      </c>
      <c r="C217" s="10">
        <v>-0.22656103264687033</v>
      </c>
      <c r="D217" s="10">
        <v>3.5734263284894853E-2</v>
      </c>
      <c r="E217" s="10">
        <v>1.0000000000000016</v>
      </c>
      <c r="F217" s="10">
        <v>-0.22036496320731883</v>
      </c>
    </row>
    <row r="218" spans="2:10" x14ac:dyDescent="0.25">
      <c r="B218" s="3" t="s">
        <v>8</v>
      </c>
      <c r="C218" s="14">
        <v>0.33292173319504553</v>
      </c>
      <c r="D218" s="14">
        <v>0.20787143960939047</v>
      </c>
      <c r="E218" s="14">
        <v>-0.22036496320731883</v>
      </c>
      <c r="F218" s="14">
        <v>1.0000000000000073</v>
      </c>
    </row>
    <row r="219" spans="2:10" ht="9.9499999999999993" customHeight="1" x14ac:dyDescent="0.25"/>
    <row r="221" spans="2:10" x14ac:dyDescent="0.25">
      <c r="B221" s="1" t="s">
        <v>144</v>
      </c>
    </row>
    <row r="222" spans="2:10" ht="5.0999999999999996" customHeight="1" x14ac:dyDescent="0.25"/>
    <row r="223" spans="2:10" x14ac:dyDescent="0.25">
      <c r="B223" s="4" t="s">
        <v>4</v>
      </c>
      <c r="C223" s="3" t="s">
        <v>145</v>
      </c>
      <c r="D223" s="3" t="s">
        <v>146</v>
      </c>
      <c r="E223" s="3" t="s">
        <v>147</v>
      </c>
      <c r="F223" s="3" t="s">
        <v>148</v>
      </c>
      <c r="G223" s="3" t="s">
        <v>149</v>
      </c>
      <c r="H223" s="3" t="s">
        <v>150</v>
      </c>
      <c r="I223" s="3" t="s">
        <v>151</v>
      </c>
      <c r="J223" s="3" t="s">
        <v>152</v>
      </c>
    </row>
    <row r="224" spans="2:10" x14ac:dyDescent="0.25">
      <c r="B224" s="3" t="s">
        <v>5</v>
      </c>
      <c r="C224" s="10">
        <v>5.3455182667137164E-17</v>
      </c>
      <c r="D224" s="10">
        <v>0.33905104527841956</v>
      </c>
      <c r="E224" s="10">
        <v>-2.4385173830586173</v>
      </c>
      <c r="F224" s="10">
        <v>1.0869286942131946</v>
      </c>
      <c r="G224" s="10">
        <v>0.99999999999999944</v>
      </c>
      <c r="H224" s="10">
        <v>-0.67888531903164084</v>
      </c>
      <c r="I224" s="10">
        <v>-0.69885503422424167</v>
      </c>
      <c r="J224" s="10">
        <v>108</v>
      </c>
    </row>
    <row r="225" spans="2:21" x14ac:dyDescent="0.25">
      <c r="B225" s="3" t="s">
        <v>6</v>
      </c>
      <c r="C225" s="14">
        <v>-1.0485439677015367E-16</v>
      </c>
      <c r="D225" s="14">
        <v>0.24051548231635195</v>
      </c>
      <c r="E225" s="14">
        <v>-2.5804943625475381</v>
      </c>
      <c r="F225" s="14">
        <v>1.1982092242554006</v>
      </c>
      <c r="G225" s="14">
        <v>0.99999999999999989</v>
      </c>
      <c r="H225" s="14">
        <v>-0.29540505952648832</v>
      </c>
      <c r="I225" s="14">
        <v>-0.79960814044653694</v>
      </c>
      <c r="J225" s="14">
        <v>108</v>
      </c>
    </row>
    <row r="226" spans="2:21" x14ac:dyDescent="0.25">
      <c r="B226" s="3" t="s">
        <v>7</v>
      </c>
      <c r="C226" s="10">
        <v>-1.4494578377050655E-16</v>
      </c>
      <c r="D226" s="10">
        <v>0.2974180429073906</v>
      </c>
      <c r="E226" s="10">
        <v>-3.8453003305400335</v>
      </c>
      <c r="F226" s="10">
        <v>0.94772132281876353</v>
      </c>
      <c r="G226" s="10">
        <v>1.0000000000000007</v>
      </c>
      <c r="H226" s="10">
        <v>2.5910667513975603</v>
      </c>
      <c r="I226" s="10">
        <v>-1.655728080867062</v>
      </c>
      <c r="J226" s="10">
        <v>108</v>
      </c>
    </row>
    <row r="227" spans="2:21" x14ac:dyDescent="0.25">
      <c r="B227" s="3" t="s">
        <v>8</v>
      </c>
      <c r="C227" s="14">
        <v>3.9063402718292546E-17</v>
      </c>
      <c r="D227" s="14">
        <v>0.31218163335740307</v>
      </c>
      <c r="E227" s="14">
        <v>-2.1586112398013784</v>
      </c>
      <c r="F227" s="14">
        <v>1.4082432216590026</v>
      </c>
      <c r="G227" s="14">
        <v>1.0000000000000036</v>
      </c>
      <c r="H227" s="14">
        <v>-1.0806022720880626</v>
      </c>
      <c r="I227" s="14">
        <v>-0.35726158095782984</v>
      </c>
      <c r="J227" s="14">
        <v>108</v>
      </c>
    </row>
    <row r="228" spans="2:21" ht="9.9499999999999993" customHeight="1" x14ac:dyDescent="0.25"/>
    <row r="230" spans="2:21" x14ac:dyDescent="0.25">
      <c r="B230" s="18" t="s">
        <v>153</v>
      </c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</row>
    <row r="231" spans="2:21" ht="5.0999999999999996" customHeight="1" x14ac:dyDescent="0.25"/>
    <row r="233" spans="2:21" x14ac:dyDescent="0.25">
      <c r="B233" s="1" t="s">
        <v>154</v>
      </c>
    </row>
    <row r="234" spans="2:21" ht="5.0999999999999996" customHeight="1" x14ac:dyDescent="0.25"/>
    <row r="235" spans="2:21" x14ac:dyDescent="0.25">
      <c r="B235" s="4" t="s">
        <v>33</v>
      </c>
      <c r="C235" s="3" t="s">
        <v>14</v>
      </c>
      <c r="D235" s="3" t="s">
        <v>15</v>
      </c>
      <c r="E235" s="3" t="s">
        <v>16</v>
      </c>
      <c r="F235" s="3" t="s">
        <v>17</v>
      </c>
      <c r="G235" s="3" t="s">
        <v>18</v>
      </c>
      <c r="H235" s="3" t="s">
        <v>19</v>
      </c>
      <c r="I235" s="3" t="s">
        <v>20</v>
      </c>
      <c r="J235" s="3" t="s">
        <v>21</v>
      </c>
      <c r="K235" s="3" t="s">
        <v>22</v>
      </c>
      <c r="L235" s="3" t="s">
        <v>23</v>
      </c>
      <c r="M235" s="3" t="s">
        <v>24</v>
      </c>
      <c r="N235" s="3" t="s">
        <v>25</v>
      </c>
      <c r="O235" s="3" t="s">
        <v>26</v>
      </c>
      <c r="P235" s="3" t="s">
        <v>27</v>
      </c>
      <c r="Q235" s="3" t="s">
        <v>28</v>
      </c>
      <c r="R235" s="3" t="s">
        <v>29</v>
      </c>
      <c r="S235" s="3" t="s">
        <v>30</v>
      </c>
    </row>
    <row r="236" spans="2:21" x14ac:dyDescent="0.25">
      <c r="B236" s="3" t="s">
        <v>34</v>
      </c>
      <c r="C236" s="10">
        <v>-0.13076769819197065</v>
      </c>
      <c r="D236" s="10">
        <v>-0.2499655484459288</v>
      </c>
      <c r="E236" s="10">
        <v>0.72799967518642661</v>
      </c>
      <c r="F236" s="10">
        <v>0.10729092904594474</v>
      </c>
      <c r="G236" s="10">
        <v>-2.9377462985386682E-2</v>
      </c>
      <c r="H236" s="10">
        <v>-0.37682567573457548</v>
      </c>
      <c r="I236" s="10">
        <v>-0.63007400408053527</v>
      </c>
      <c r="J236" s="10">
        <v>0.36959455236001915</v>
      </c>
      <c r="K236" s="10">
        <v>0.85998347117088914</v>
      </c>
      <c r="L236" s="10">
        <v>-0.14111762476279954</v>
      </c>
      <c r="M236" s="10">
        <v>0.87650226904070716</v>
      </c>
      <c r="N236" s="10">
        <v>-0.16755544265629102</v>
      </c>
      <c r="O236" s="10">
        <v>-0.23596072451321295</v>
      </c>
      <c r="P236" s="10">
        <v>1.0557319146458444</v>
      </c>
      <c r="Q236" s="10">
        <v>-0.35562614276304572</v>
      </c>
      <c r="R236" s="10">
        <v>-0.29669806604864468</v>
      </c>
      <c r="S236" s="10">
        <v>-0.71328979196898556</v>
      </c>
    </row>
    <row r="237" spans="2:21" x14ac:dyDescent="0.25">
      <c r="B237" s="3" t="s">
        <v>35</v>
      </c>
      <c r="C237" s="14">
        <v>-1.066748482784118</v>
      </c>
      <c r="D237" s="14">
        <v>-0.30785454875878882</v>
      </c>
      <c r="E237" s="14">
        <v>0.67204890497487679</v>
      </c>
      <c r="F237" s="14">
        <v>0.86054160603275887</v>
      </c>
      <c r="G237" s="14">
        <v>-8.3771781493771319E-2</v>
      </c>
      <c r="H237" s="14">
        <v>0.39218698127119267</v>
      </c>
      <c r="I237" s="14">
        <v>0.42894160135951076</v>
      </c>
      <c r="J237" s="14">
        <v>-0.35606420625040347</v>
      </c>
      <c r="K237" s="14">
        <v>-0.63924316311558127</v>
      </c>
      <c r="L237" s="14">
        <v>-0.74525726784524804</v>
      </c>
      <c r="M237" s="14">
        <v>0.1924699087796041</v>
      </c>
      <c r="N237" s="14">
        <v>0.33982609476189168</v>
      </c>
      <c r="O237" s="14">
        <v>0.25391477868027568</v>
      </c>
      <c r="P237" s="14">
        <v>0.25773979670585773</v>
      </c>
      <c r="Q237" s="14">
        <v>0.57044070327478014</v>
      </c>
      <c r="R237" s="14">
        <v>-1.1514355336350812</v>
      </c>
      <c r="S237" s="14">
        <v>0.36024632009439073</v>
      </c>
    </row>
    <row r="238" spans="2:21" x14ac:dyDescent="0.25">
      <c r="B238" s="3" t="s">
        <v>36</v>
      </c>
      <c r="C238" s="10">
        <v>0.68990482520329277</v>
      </c>
      <c r="D238" s="10">
        <v>-0.30858453712990686</v>
      </c>
      <c r="E238" s="10">
        <v>0.67134335795577527</v>
      </c>
      <c r="F238" s="10">
        <v>-0.76282958365942033</v>
      </c>
      <c r="G238" s="10">
        <v>0.66216535943478927</v>
      </c>
      <c r="H238" s="10">
        <v>-0.35967723643553268</v>
      </c>
      <c r="I238" s="10">
        <v>0.47402112017363729</v>
      </c>
      <c r="J238" s="10">
        <v>-0.31248387568902031</v>
      </c>
      <c r="K238" s="10">
        <v>0.26346455088735127</v>
      </c>
      <c r="L238" s="10">
        <v>0.47613430145781865</v>
      </c>
      <c r="M238" s="10">
        <v>-0.65351315324637338</v>
      </c>
      <c r="N238" s="10">
        <v>0.38210303286705943</v>
      </c>
      <c r="O238" s="10">
        <v>-0.71261310037257186</v>
      </c>
      <c r="P238" s="10">
        <v>-0.20567036294219138</v>
      </c>
      <c r="Q238" s="10">
        <v>0.16140098253949681</v>
      </c>
      <c r="R238" s="10">
        <v>0.1539133997459943</v>
      </c>
      <c r="S238" s="10">
        <v>-8.7796631213784393E-2</v>
      </c>
    </row>
    <row r="239" spans="2:21" x14ac:dyDescent="0.25">
      <c r="B239" s="3" t="s">
        <v>37</v>
      </c>
      <c r="C239" s="14">
        <v>1.2186980110697483</v>
      </c>
      <c r="D239" s="14">
        <v>0.22571049117979841</v>
      </c>
      <c r="E239" s="14">
        <v>-0.66416319254997958</v>
      </c>
      <c r="F239" s="14">
        <v>-0.22687515923374146</v>
      </c>
      <c r="G239" s="14">
        <v>-1.0756634737224331</v>
      </c>
      <c r="H239" s="14">
        <v>-0.46162195060805689</v>
      </c>
      <c r="I239" s="14">
        <v>1.0581419018934857</v>
      </c>
      <c r="J239" s="14">
        <v>-0.53078486185441287</v>
      </c>
      <c r="K239" s="14">
        <v>-7.8727168154390181E-2</v>
      </c>
      <c r="L239" s="14">
        <v>-1.1416740273471857</v>
      </c>
      <c r="M239" s="14">
        <v>0.95537174276874692</v>
      </c>
      <c r="N239" s="14">
        <v>-7.4227735115360266E-2</v>
      </c>
      <c r="O239" s="14">
        <v>0.83049353188135355</v>
      </c>
      <c r="P239" s="14">
        <v>-1.6986631909201277</v>
      </c>
      <c r="Q239" s="14">
        <v>0.54011877489251259</v>
      </c>
      <c r="R239" s="14">
        <v>0.53165769511377703</v>
      </c>
      <c r="S239" s="14">
        <v>1.1196331174334304</v>
      </c>
    </row>
    <row r="240" spans="2:21" x14ac:dyDescent="0.25">
      <c r="B240" s="3" t="s">
        <v>38</v>
      </c>
      <c r="C240" s="10">
        <v>-0.37666805291627614</v>
      </c>
      <c r="D240" s="10">
        <v>-0.79522691908650134</v>
      </c>
      <c r="E240" s="10">
        <v>-0.64165299645333096</v>
      </c>
      <c r="F240" s="10">
        <v>0.90718435285555277</v>
      </c>
      <c r="G240" s="10">
        <v>0.74661599265176348</v>
      </c>
      <c r="H240" s="10">
        <v>0.31195672196959134</v>
      </c>
      <c r="I240" s="10">
        <v>0.24928223684968556</v>
      </c>
      <c r="J240" s="10">
        <v>-1.3127446632827313</v>
      </c>
      <c r="K240" s="10">
        <v>0.88350660323255625</v>
      </c>
      <c r="L240" s="10">
        <v>7.9717541955881016E-2</v>
      </c>
      <c r="M240" s="10">
        <v>0.10938868074276953</v>
      </c>
      <c r="N240" s="10">
        <v>-3.1950797010192544E-2</v>
      </c>
      <c r="O240" s="10">
        <v>-0.13603434717149399</v>
      </c>
      <c r="P240" s="10">
        <v>-0.18310839712459098</v>
      </c>
      <c r="Q240" s="10">
        <v>0.13939554674630358</v>
      </c>
      <c r="R240" s="10">
        <v>9.9421210432393825E-2</v>
      </c>
      <c r="S240" s="10">
        <v>-2.7186974741682302E-2</v>
      </c>
    </row>
    <row r="241" spans="2:19" x14ac:dyDescent="0.25">
      <c r="B241" s="3" t="s">
        <v>39</v>
      </c>
      <c r="C241" s="14">
        <v>-0.13072861979671729</v>
      </c>
      <c r="D241" s="14">
        <v>-0.34886024322040299</v>
      </c>
      <c r="E241" s="14">
        <v>0.66018567189402666</v>
      </c>
      <c r="F241" s="14">
        <v>0.18659868447988914</v>
      </c>
      <c r="G241" s="14">
        <v>5.8269670869773416E-2</v>
      </c>
      <c r="H241" s="14">
        <v>-0.18335329035993497</v>
      </c>
      <c r="I241" s="14">
        <v>0.34551873864358473</v>
      </c>
      <c r="J241" s="14">
        <v>0.49305386833130616</v>
      </c>
      <c r="K241" s="14">
        <v>-0.80630086117632294</v>
      </c>
      <c r="L241" s="14">
        <v>7.9717541955881016E-2</v>
      </c>
      <c r="M241" s="14">
        <v>0.10938868074276953</v>
      </c>
      <c r="N241" s="14">
        <v>-3.1950797010192544E-2</v>
      </c>
      <c r="O241" s="14">
        <v>-0.13603434717149399</v>
      </c>
      <c r="P241" s="14">
        <v>-0.20567036294219138</v>
      </c>
      <c r="Q241" s="14">
        <v>0.16140098253949681</v>
      </c>
      <c r="R241" s="14">
        <v>0.1539133997459943</v>
      </c>
      <c r="S241" s="14">
        <v>-8.7796631213784393E-2</v>
      </c>
    </row>
    <row r="242" spans="2:19" x14ac:dyDescent="0.25">
      <c r="B242" s="3" t="s">
        <v>40</v>
      </c>
      <c r="C242" s="10">
        <v>0.8423125473766514</v>
      </c>
      <c r="D242" s="10">
        <v>0.73323913582359102</v>
      </c>
      <c r="E242" s="10">
        <v>-0.17362753951097309</v>
      </c>
      <c r="F242" s="10">
        <v>-0.52908971571100161</v>
      </c>
      <c r="G242" s="10">
        <v>-1.345396717884215</v>
      </c>
      <c r="H242" s="10">
        <v>-0.90293057576487279</v>
      </c>
      <c r="I242" s="10">
        <v>-0.16140087696563973</v>
      </c>
      <c r="J242" s="10">
        <v>0.74929591704198517</v>
      </c>
      <c r="K242" s="10">
        <v>0.49833055825928596</v>
      </c>
      <c r="L242" s="10">
        <v>0.28918032866897858</v>
      </c>
      <c r="M242" s="10">
        <v>0.29427723263226652</v>
      </c>
      <c r="N242" s="10">
        <v>0.18683124733194656</v>
      </c>
      <c r="O242" s="10">
        <v>-0.90114748159043356</v>
      </c>
      <c r="P242" s="10">
        <v>1.298717977378669</v>
      </c>
      <c r="Q242" s="10">
        <v>-0.16210900029200076</v>
      </c>
      <c r="R242" s="10">
        <v>-0.97661862739598271</v>
      </c>
      <c r="S242" s="10">
        <v>-0.45896348807884668</v>
      </c>
    </row>
    <row r="243" spans="2:19" x14ac:dyDescent="0.25">
      <c r="B243" s="3" t="s">
        <v>41</v>
      </c>
      <c r="C243" s="14">
        <v>-3.9333497054068758E-2</v>
      </c>
      <c r="D243" s="14">
        <v>-0.15758001778633335</v>
      </c>
      <c r="E243" s="14">
        <v>-0.10866423122975245</v>
      </c>
      <c r="F243" s="14">
        <v>0.19996338768095795</v>
      </c>
      <c r="G243" s="14">
        <v>5.7430876303689163E-2</v>
      </c>
      <c r="H243" s="14">
        <v>-9.2343520853100575E-2</v>
      </c>
      <c r="I243" s="14">
        <v>-1.0345196289464971</v>
      </c>
      <c r="J243" s="14">
        <v>0.76159532360179982</v>
      </c>
      <c r="K243" s="14">
        <v>0.51026289036442785</v>
      </c>
      <c r="L243" s="14">
        <v>7.9717541955881016E-2</v>
      </c>
      <c r="M243" s="14">
        <v>0.10938868074276953</v>
      </c>
      <c r="N243" s="14">
        <v>-3.1950797010192544E-2</v>
      </c>
      <c r="O243" s="14">
        <v>-0.13603434717149399</v>
      </c>
      <c r="P243" s="14">
        <v>1.298717977378669</v>
      </c>
      <c r="Q243" s="14">
        <v>-0.16210900029200076</v>
      </c>
      <c r="R243" s="14">
        <v>-0.97661862739598271</v>
      </c>
      <c r="S243" s="14">
        <v>-0.45896348807884668</v>
      </c>
    </row>
    <row r="244" spans="2:19" x14ac:dyDescent="0.25">
      <c r="B244" s="3" t="s">
        <v>42</v>
      </c>
      <c r="C244" s="10">
        <v>0.63557008504186563</v>
      </c>
      <c r="D244" s="10">
        <v>0.52434561616715747</v>
      </c>
      <c r="E244" s="10">
        <v>0.55042927946300479</v>
      </c>
      <c r="F244" s="10">
        <v>-0.73863201006456558</v>
      </c>
      <c r="G244" s="10">
        <v>-0.79505655326149971</v>
      </c>
      <c r="H244" s="10">
        <v>-1.1750794316674251E-2</v>
      </c>
      <c r="I244" s="10">
        <v>-0.27072369037276162</v>
      </c>
      <c r="J244" s="10">
        <v>0.71699412251279526</v>
      </c>
      <c r="K244" s="10">
        <v>-0.52384112852551656</v>
      </c>
      <c r="L244" s="10">
        <v>0.28918032866897858</v>
      </c>
      <c r="M244" s="10">
        <v>0.29427723263226652</v>
      </c>
      <c r="N244" s="10">
        <v>0.18683124733194656</v>
      </c>
      <c r="O244" s="10">
        <v>-0.90114748159043356</v>
      </c>
      <c r="P244" s="10">
        <v>-0.61256107861211584</v>
      </c>
      <c r="Q244" s="10">
        <v>-0.23644180026065506</v>
      </c>
      <c r="R244" s="10">
        <v>0.59749022272567465</v>
      </c>
      <c r="S244" s="10">
        <v>0.42164262220439713</v>
      </c>
    </row>
    <row r="245" spans="2:19" x14ac:dyDescent="0.25">
      <c r="B245" s="3" t="s">
        <v>43</v>
      </c>
      <c r="C245" s="14">
        <v>-0.72929669173615064</v>
      </c>
      <c r="D245" s="14">
        <v>3.3108268217956524E-2</v>
      </c>
      <c r="E245" s="14">
        <v>1.0015956603212555</v>
      </c>
      <c r="F245" s="14">
        <v>0.39124390715999718</v>
      </c>
      <c r="G245" s="14">
        <v>-0.51001549627636567</v>
      </c>
      <c r="H245" s="14">
        <v>0.27930732243297873</v>
      </c>
      <c r="I245" s="14">
        <v>0.21714479720912622</v>
      </c>
      <c r="J245" s="14">
        <v>-0.52412472331069493</v>
      </c>
      <c r="K245" s="14">
        <v>-7.0628496583133027E-3</v>
      </c>
      <c r="L245" s="14">
        <v>-0.74525726784524804</v>
      </c>
      <c r="M245" s="14">
        <v>0.1924699087796041</v>
      </c>
      <c r="N245" s="14">
        <v>0.33982609476189168</v>
      </c>
      <c r="O245" s="14">
        <v>0.25391477868027568</v>
      </c>
      <c r="P245" s="14">
        <v>0.44759274166942686</v>
      </c>
      <c r="Q245" s="14">
        <v>-0.11911801590496776</v>
      </c>
      <c r="R245" s="14">
        <v>-0.12588452246492557</v>
      </c>
      <c r="S245" s="14">
        <v>-0.33993355511928275</v>
      </c>
    </row>
    <row r="246" spans="2:19" x14ac:dyDescent="0.25">
      <c r="B246" s="3" t="s">
        <v>44</v>
      </c>
      <c r="C246" s="10">
        <v>0.27432239072542308</v>
      </c>
      <c r="D246" s="10">
        <v>-3.8529048695779083E-2</v>
      </c>
      <c r="E246" s="10">
        <v>-0.86401647632655376</v>
      </c>
      <c r="F246" s="10">
        <v>-0.13491617740745249</v>
      </c>
      <c r="G246" s="10">
        <v>0.53043827243228181</v>
      </c>
      <c r="H246" s="10">
        <v>-0.61808595364857299</v>
      </c>
      <c r="I246" s="10">
        <v>1.8290072232308704E-2</v>
      </c>
      <c r="J246" s="10">
        <v>0.14001503016243333</v>
      </c>
      <c r="K246" s="10">
        <v>0.63725572491101756</v>
      </c>
      <c r="L246" s="10">
        <v>0.44225310752797808</v>
      </c>
      <c r="M246" s="10">
        <v>-0.83418995082707559</v>
      </c>
      <c r="N246" s="10">
        <v>0.44177017275607372</v>
      </c>
      <c r="O246" s="10">
        <v>-0.62400509649642899</v>
      </c>
      <c r="P246" s="10">
        <v>-1.2692105094326029</v>
      </c>
      <c r="Q246" s="10">
        <v>0.91595612189947107</v>
      </c>
      <c r="R246" s="10">
        <v>3.3588682820496207E-2</v>
      </c>
      <c r="S246" s="10">
        <v>0.67080352048735103</v>
      </c>
    </row>
    <row r="247" spans="2:19" x14ac:dyDescent="0.25">
      <c r="B247" s="3" t="s">
        <v>45</v>
      </c>
      <c r="C247" s="14">
        <v>-0.10218030815343358</v>
      </c>
      <c r="D247" s="14">
        <v>0.76568368027143618</v>
      </c>
      <c r="E247" s="14">
        <v>-0.17003881341034752</v>
      </c>
      <c r="F247" s="14">
        <v>-0.67505400018654582</v>
      </c>
      <c r="G247" s="14">
        <v>-2.2363732949801651E-3</v>
      </c>
      <c r="H247" s="14">
        <v>9.676988172402809E-2</v>
      </c>
      <c r="I247" s="14">
        <v>3.7469640355239392E-2</v>
      </c>
      <c r="J247" s="14">
        <v>-0.69782450838708299</v>
      </c>
      <c r="K247" s="14">
        <v>0.68484945018988963</v>
      </c>
      <c r="L247" s="14">
        <v>3.4463968020457314E-2</v>
      </c>
      <c r="M247" s="14">
        <v>0.88071402334950188</v>
      </c>
      <c r="N247" s="14">
        <v>0.11089374157486248</v>
      </c>
      <c r="O247" s="14">
        <v>-0.91246585505600963</v>
      </c>
      <c r="P247" s="14">
        <v>4.0702025999502442E-2</v>
      </c>
      <c r="Q247" s="14">
        <v>-0.51696079870511957</v>
      </c>
      <c r="R247" s="14">
        <v>0.31769230051475472</v>
      </c>
      <c r="S247" s="14">
        <v>0.16950569829889878</v>
      </c>
    </row>
    <row r="248" spans="2:19" x14ac:dyDescent="0.25">
      <c r="B248" s="3" t="s">
        <v>46</v>
      </c>
      <c r="C248" s="10">
        <v>-0.66165839386672431</v>
      </c>
      <c r="D248" s="10">
        <v>-9.6418049008639178E-2</v>
      </c>
      <c r="E248" s="10">
        <v>-0.91996724653810336</v>
      </c>
      <c r="F248" s="10">
        <v>0.6183344995793616</v>
      </c>
      <c r="G248" s="10">
        <v>0.4760439539238972</v>
      </c>
      <c r="H248" s="10">
        <v>-0.44648345760531216</v>
      </c>
      <c r="I248" s="10">
        <v>-0.59795235678403758</v>
      </c>
      <c r="J248" s="10">
        <v>0.36395528434392255</v>
      </c>
      <c r="K248" s="10">
        <v>0.91971545756182416</v>
      </c>
      <c r="L248" s="10">
        <v>1.1638444324069988</v>
      </c>
      <c r="M248" s="10">
        <v>-0.19725592924526786</v>
      </c>
      <c r="N248" s="10">
        <v>-0.89122271098654116</v>
      </c>
      <c r="O248" s="10">
        <v>0.10368617370675826</v>
      </c>
      <c r="P248" s="10">
        <v>-0.18310839712459098</v>
      </c>
      <c r="Q248" s="10">
        <v>0.13939554674630358</v>
      </c>
      <c r="R248" s="10">
        <v>9.9421210432393825E-2</v>
      </c>
      <c r="S248" s="10">
        <v>-2.7186974741682302E-2</v>
      </c>
    </row>
    <row r="249" spans="2:19" x14ac:dyDescent="0.25">
      <c r="B249" s="3" t="s">
        <v>47</v>
      </c>
      <c r="C249" s="14">
        <v>0.67458191447750171</v>
      </c>
      <c r="D249" s="14">
        <v>-0.52193523500232897</v>
      </c>
      <c r="E249" s="14">
        <v>-0.40528113550718026</v>
      </c>
      <c r="F249" s="14">
        <v>0.19149575615334496</v>
      </c>
      <c r="G249" s="14">
        <v>7.6214673393196763E-2</v>
      </c>
      <c r="H249" s="14">
        <v>0.73575444059253958</v>
      </c>
      <c r="I249" s="14">
        <v>-0.21940668260927165</v>
      </c>
      <c r="J249" s="14">
        <v>-0.90946535600875744</v>
      </c>
      <c r="K249" s="14">
        <v>0.41432204964422492</v>
      </c>
      <c r="L249" s="14">
        <v>-0.12800534162462981</v>
      </c>
      <c r="M249" s="14">
        <v>-1.3375455135074765</v>
      </c>
      <c r="N249" s="14">
        <v>0.88948457028524208</v>
      </c>
      <c r="O249" s="14">
        <v>-0.22273759717908323</v>
      </c>
      <c r="P249" s="14">
        <v>0.88844093549987568</v>
      </c>
      <c r="Q249" s="14">
        <v>0.3119271406235089</v>
      </c>
      <c r="R249" s="14">
        <v>-1.3767412665324006</v>
      </c>
      <c r="S249" s="14">
        <v>4.7499739716790224E-2</v>
      </c>
    </row>
    <row r="250" spans="2:19" x14ac:dyDescent="0.25">
      <c r="B250" s="3" t="s">
        <v>48</v>
      </c>
      <c r="C250" s="10">
        <v>-0.13068954140146397</v>
      </c>
      <c r="D250" s="10">
        <v>-0.44775493799487731</v>
      </c>
      <c r="E250" s="10">
        <v>0.59237166860162682</v>
      </c>
      <c r="F250" s="10">
        <v>0.2659064399138335</v>
      </c>
      <c r="G250" s="10">
        <v>0.14591680472493329</v>
      </c>
      <c r="H250" s="10">
        <v>-0.11841695852153507</v>
      </c>
      <c r="I250" s="10">
        <v>-0.17434295613920681</v>
      </c>
      <c r="J250" s="10">
        <v>-8.290435349143449E-2</v>
      </c>
      <c r="K250" s="10">
        <v>0.4861922971472229</v>
      </c>
      <c r="L250" s="10">
        <v>4.5836348026040474E-2</v>
      </c>
      <c r="M250" s="10">
        <v>-7.1288116837932708E-2</v>
      </c>
      <c r="N250" s="10">
        <v>2.7716342878821826E-2</v>
      </c>
      <c r="O250" s="10">
        <v>-4.7426343295351281E-2</v>
      </c>
      <c r="P250" s="10">
        <v>0.22378231854533343</v>
      </c>
      <c r="Q250" s="10">
        <v>0.53723832954645545</v>
      </c>
      <c r="R250" s="10">
        <v>-0.34415561254728644</v>
      </c>
      <c r="S250" s="10">
        <v>-0.53662622815986383</v>
      </c>
    </row>
    <row r="251" spans="2:19" x14ac:dyDescent="0.25">
      <c r="B251" s="3" t="s">
        <v>49</v>
      </c>
      <c r="C251" s="14">
        <v>7.6052920933321777E-2</v>
      </c>
      <c r="D251" s="14">
        <v>-0.23886141833844365</v>
      </c>
      <c r="E251" s="14">
        <v>-0.13168515037235118</v>
      </c>
      <c r="F251" s="14">
        <v>0.47544873426739742</v>
      </c>
      <c r="G251" s="14">
        <v>-0.404423359897782</v>
      </c>
      <c r="H251" s="14">
        <v>0.49449416267854196</v>
      </c>
      <c r="I251" s="14">
        <v>0.42895739370357239</v>
      </c>
      <c r="J251" s="14">
        <v>-1.1390448782063431</v>
      </c>
      <c r="K251" s="14">
        <v>0.19159430338435338</v>
      </c>
      <c r="L251" s="14">
        <v>-0.35058041147589714</v>
      </c>
      <c r="M251" s="14">
        <v>0.69161371715121012</v>
      </c>
      <c r="N251" s="14">
        <v>-0.38633748699843007</v>
      </c>
      <c r="O251" s="14">
        <v>0.52915240990572654</v>
      </c>
      <c r="P251" s="14">
        <v>0.28368808873232726</v>
      </c>
      <c r="Q251" s="14">
        <v>-0.32344365623407456</v>
      </c>
      <c r="R251" s="14">
        <v>-0.36222826083258319</v>
      </c>
      <c r="S251" s="14">
        <v>0.42383200218903733</v>
      </c>
    </row>
    <row r="252" spans="2:19" x14ac:dyDescent="0.25">
      <c r="B252" s="3" t="s">
        <v>50</v>
      </c>
      <c r="C252" s="10">
        <v>0.46776129535220956</v>
      </c>
      <c r="D252" s="10">
        <v>-0.53303936510981409</v>
      </c>
      <c r="E252" s="10">
        <v>0.45440369005159775</v>
      </c>
      <c r="F252" s="10">
        <v>-0.17666204906810767</v>
      </c>
      <c r="G252" s="10">
        <v>0.4512605703055923</v>
      </c>
      <c r="H252" s="10">
        <v>0.53150254501266614</v>
      </c>
      <c r="I252" s="10">
        <v>0.36469830676651532</v>
      </c>
      <c r="J252" s="10">
        <v>-0.34478567021821016</v>
      </c>
      <c r="K252" s="10">
        <v>-0.75870713589745109</v>
      </c>
      <c r="L252" s="10">
        <v>-0.71137607391540747</v>
      </c>
      <c r="M252" s="10">
        <v>0.37314670636030622</v>
      </c>
      <c r="N252" s="10">
        <v>0.28015895487287734</v>
      </c>
      <c r="O252" s="10">
        <v>0.16530677480413297</v>
      </c>
      <c r="P252" s="10">
        <v>0.46676838127815812</v>
      </c>
      <c r="Q252" s="10">
        <v>0.73075547201750035</v>
      </c>
      <c r="R252" s="10">
        <v>-1.0240761738946245</v>
      </c>
      <c r="S252" s="10">
        <v>-0.28229992426972533</v>
      </c>
    </row>
    <row r="253" spans="2:19" x14ac:dyDescent="0.25">
      <c r="B253" s="3" t="s">
        <v>51</v>
      </c>
      <c r="C253" s="14">
        <v>0.29811829399389844</v>
      </c>
      <c r="D253" s="14">
        <v>0.18338279919041203</v>
      </c>
      <c r="E253" s="14">
        <v>0.22088252411662618</v>
      </c>
      <c r="F253" s="14">
        <v>-0.26933431119180384</v>
      </c>
      <c r="G253" s="14">
        <v>-0.36881283847890511</v>
      </c>
      <c r="H253" s="14">
        <v>-0.25737005502818333</v>
      </c>
      <c r="I253" s="14">
        <v>0.47403691251769886</v>
      </c>
      <c r="J253" s="14">
        <v>-1.09546454764496</v>
      </c>
      <c r="K253" s="14">
        <v>1.0943020173872859</v>
      </c>
      <c r="L253" s="14">
        <v>0.8594387778215864</v>
      </c>
      <c r="M253" s="14">
        <v>0.7976327953126674</v>
      </c>
      <c r="N253" s="14">
        <v>-0.2608831501972218</v>
      </c>
      <c r="O253" s="14">
        <v>-1.3024149809077792</v>
      </c>
      <c r="P253" s="14">
        <v>-0.82158966318441629</v>
      </c>
      <c r="Q253" s="14">
        <v>-0.3967565690033753</v>
      </c>
      <c r="R253" s="14">
        <v>0.47013086298521795</v>
      </c>
      <c r="S253" s="14">
        <v>1.0641888665685131</v>
      </c>
    </row>
    <row r="254" spans="2:19" x14ac:dyDescent="0.25">
      <c r="B254" s="3" t="s">
        <v>52</v>
      </c>
      <c r="C254" s="10">
        <v>2.3513314045296208E-2</v>
      </c>
      <c r="D254" s="10">
        <v>-1.0808437158441029</v>
      </c>
      <c r="E254" s="10">
        <v>-4.728964904915732E-2</v>
      </c>
      <c r="F254" s="10">
        <v>1.0749807755484619</v>
      </c>
      <c r="G254" s="10">
        <v>0.11709812590235852</v>
      </c>
      <c r="H254" s="10">
        <v>0.20964954056224203</v>
      </c>
      <c r="I254" s="10">
        <v>0.24926644450562394</v>
      </c>
      <c r="J254" s="10">
        <v>-0.52976399132679153</v>
      </c>
      <c r="K254" s="10">
        <v>5.2669136732621635E-2</v>
      </c>
      <c r="L254" s="10">
        <v>-0.76776608176950567</v>
      </c>
      <c r="M254" s="10">
        <v>-0.94020902898853287</v>
      </c>
      <c r="N254" s="10">
        <v>0.31631583595486545</v>
      </c>
      <c r="O254" s="10">
        <v>1.2075622943170767</v>
      </c>
      <c r="P254" s="10">
        <v>-0.20567036294219138</v>
      </c>
      <c r="Q254" s="10">
        <v>0.16140098253949681</v>
      </c>
      <c r="R254" s="10">
        <v>0.1539133997459943</v>
      </c>
      <c r="S254" s="10">
        <v>-8.7796631213784393E-2</v>
      </c>
    </row>
    <row r="255" spans="2:19" x14ac:dyDescent="0.25">
      <c r="B255" s="3" t="s">
        <v>53</v>
      </c>
      <c r="C255" s="14">
        <v>-1.1819785871904953</v>
      </c>
      <c r="D255" s="14">
        <v>-0.62215192730457547</v>
      </c>
      <c r="E255" s="14">
        <v>0.42381381094787612</v>
      </c>
      <c r="F255" s="14">
        <v>0.902287281182097</v>
      </c>
      <c r="G255" s="14">
        <v>0.72867099012833991</v>
      </c>
      <c r="H255" s="14">
        <v>-0.57486407668109585</v>
      </c>
      <c r="I255" s="14">
        <v>0.26220852367919101</v>
      </c>
      <c r="J255" s="14">
        <v>0.30243627920662808</v>
      </c>
      <c r="K255" s="14">
        <v>6.4807397844684589E-2</v>
      </c>
      <c r="L255" s="14">
        <v>1.0107716535479991</v>
      </c>
      <c r="M255" s="14">
        <v>0.93121125421407436</v>
      </c>
      <c r="N255" s="14">
        <v>-1.1461616364106681</v>
      </c>
      <c r="O255" s="14">
        <v>-0.17345621138724629</v>
      </c>
      <c r="P255" s="14">
        <v>-0.22823232875979171</v>
      </c>
      <c r="Q255" s="14">
        <v>0.18340641833269011</v>
      </c>
      <c r="R255" s="14">
        <v>0.20840558905959472</v>
      </c>
      <c r="S255" s="14">
        <v>-0.14840628768588626</v>
      </c>
    </row>
    <row r="256" spans="2:19" x14ac:dyDescent="0.25">
      <c r="B256" s="3" t="s">
        <v>54</v>
      </c>
      <c r="C256" s="10">
        <v>0.65062969762801337</v>
      </c>
      <c r="D256" s="10">
        <v>-0.34826830379062318</v>
      </c>
      <c r="E256" s="10">
        <v>-1.2189241227807606</v>
      </c>
      <c r="F256" s="10">
        <v>8.6828682019187697E-3</v>
      </c>
      <c r="G256" s="10">
        <v>0.62487724888374396</v>
      </c>
      <c r="H256" s="10">
        <v>0.45090981847623968</v>
      </c>
      <c r="I256" s="10">
        <v>-0.39909763180722013</v>
      </c>
      <c r="J256" s="10">
        <v>-0.30018446912920571</v>
      </c>
      <c r="K256" s="10">
        <v>0.27539688299249321</v>
      </c>
      <c r="L256" s="10">
        <v>0.22141794080929728</v>
      </c>
      <c r="M256" s="10">
        <v>-6.7076362529137956E-2</v>
      </c>
      <c r="N256" s="10">
        <v>0.30616552710997536</v>
      </c>
      <c r="O256" s="10">
        <v>-0.72393147383814793</v>
      </c>
      <c r="P256" s="10">
        <v>0.28368808873232726</v>
      </c>
      <c r="Q256" s="10">
        <v>-0.32344365623407456</v>
      </c>
      <c r="R256" s="10">
        <v>-0.36222826083258319</v>
      </c>
      <c r="S256" s="10">
        <v>0.42383200218903733</v>
      </c>
    </row>
    <row r="257" spans="2:19" x14ac:dyDescent="0.25">
      <c r="B257" s="3" t="s">
        <v>55</v>
      </c>
      <c r="C257" s="14">
        <v>0.8423125473766514</v>
      </c>
      <c r="D257" s="14">
        <v>0.73323913582359102</v>
      </c>
      <c r="E257" s="14">
        <v>-0.17362753951097309</v>
      </c>
      <c r="F257" s="14">
        <v>-0.52908971571100161</v>
      </c>
      <c r="G257" s="14">
        <v>-1.345396717884215</v>
      </c>
      <c r="H257" s="14">
        <v>-0.39232663597214518</v>
      </c>
      <c r="I257" s="14">
        <v>0.44188368053307786</v>
      </c>
      <c r="J257" s="14">
        <v>0.47613606428301614</v>
      </c>
      <c r="K257" s="14">
        <v>-0.62710490200351832</v>
      </c>
      <c r="L257" s="14">
        <v>0.62746717718423139</v>
      </c>
      <c r="M257" s="14">
        <v>-0.51993469434496653</v>
      </c>
      <c r="N257" s="14">
        <v>-0.50317545334638702</v>
      </c>
      <c r="O257" s="14">
        <v>0.41634566914796134</v>
      </c>
      <c r="P257" s="14">
        <v>2.5920187447709478E-2</v>
      </c>
      <c r="Q257" s="14">
        <v>0.29971031548902372</v>
      </c>
      <c r="R257" s="14">
        <v>0.22678057017285053</v>
      </c>
      <c r="S257" s="14">
        <v>-0.66973321910579831</v>
      </c>
    </row>
    <row r="258" spans="2:19" x14ac:dyDescent="0.25">
      <c r="B258" s="3" t="s">
        <v>56</v>
      </c>
      <c r="C258" s="10">
        <v>0.29819645078440504</v>
      </c>
      <c r="D258" s="10">
        <v>-1.440659035853642E-2</v>
      </c>
      <c r="E258" s="10">
        <v>8.5254517531826279E-2</v>
      </c>
      <c r="F258" s="10">
        <v>-0.1107188003239149</v>
      </c>
      <c r="G258" s="10">
        <v>-0.19351857076858514</v>
      </c>
      <c r="H258" s="10">
        <v>0.23572297823067648</v>
      </c>
      <c r="I258" s="10">
        <v>-0.6109102283016663</v>
      </c>
      <c r="J258" s="10">
        <v>0.31473568576644273</v>
      </c>
      <c r="K258" s="10">
        <v>7.6739729949826585E-2</v>
      </c>
      <c r="L258" s="10">
        <v>-0.19750763261689783</v>
      </c>
      <c r="M258" s="10">
        <v>-0.43685346630813193</v>
      </c>
      <c r="N258" s="10">
        <v>-0.13139856157430274</v>
      </c>
      <c r="O258" s="10">
        <v>0.80629479499973089</v>
      </c>
      <c r="P258" s="10">
        <v>0.65323500003285817</v>
      </c>
      <c r="Q258" s="10">
        <v>0.91307567655341393</v>
      </c>
      <c r="R258" s="10">
        <v>-0.84222462484056726</v>
      </c>
      <c r="S258" s="10">
        <v>-0.98545582510594332</v>
      </c>
    </row>
    <row r="259" spans="2:19" x14ac:dyDescent="0.25">
      <c r="B259" s="3" t="s">
        <v>57</v>
      </c>
      <c r="C259" s="14">
        <v>-9.3707315610749103E-2</v>
      </c>
      <c r="D259" s="14">
        <v>0.77424483028520519</v>
      </c>
      <c r="E259" s="14">
        <v>-0.16176430643012282</v>
      </c>
      <c r="F259" s="14">
        <v>0.14485320584186828</v>
      </c>
      <c r="G259" s="14">
        <v>-1.4874381702477599</v>
      </c>
      <c r="H259" s="14">
        <v>-5.5372996833211452E-3</v>
      </c>
      <c r="I259" s="14">
        <v>3.7453848011177765E-2</v>
      </c>
      <c r="J259" s="14">
        <v>8.5156163568856941E-2</v>
      </c>
      <c r="K259" s="14">
        <v>-0.14598801631004499</v>
      </c>
      <c r="L259" s="14">
        <v>0.47613430145781865</v>
      </c>
      <c r="M259" s="14">
        <v>-0.65351315324637338</v>
      </c>
      <c r="N259" s="14">
        <v>0.38210303286705943</v>
      </c>
      <c r="O259" s="14">
        <v>-0.71261310037257186</v>
      </c>
      <c r="P259" s="14">
        <v>-0.40691882024868442</v>
      </c>
      <c r="Q259" s="14">
        <v>0.79575189219772668</v>
      </c>
      <c r="R259" s="14">
        <v>-0.11884987964996707</v>
      </c>
      <c r="S259" s="14">
        <v>-0.22387964778226338</v>
      </c>
    </row>
    <row r="260" spans="2:19" x14ac:dyDescent="0.25">
      <c r="B260" s="3" t="s">
        <v>58</v>
      </c>
      <c r="C260" s="10">
        <v>-1.4279961771005607</v>
      </c>
      <c r="D260" s="10">
        <v>-0.8707292136217254</v>
      </c>
      <c r="E260" s="10">
        <v>-0.74239685081468154</v>
      </c>
      <c r="F260" s="10">
        <v>1.4642574386898721</v>
      </c>
      <c r="G260" s="10">
        <v>1.24172304420001</v>
      </c>
      <c r="H260" s="10">
        <v>0.71403998572161675</v>
      </c>
      <c r="I260" s="10">
        <v>0.54437346362040218</v>
      </c>
      <c r="J260" s="10">
        <v>-0.1710858851418221</v>
      </c>
      <c r="K260" s="10">
        <v>-1.4506194357456539</v>
      </c>
      <c r="L260" s="10">
        <v>7.9717541955881016E-2</v>
      </c>
      <c r="M260" s="10">
        <v>0.10938868074276953</v>
      </c>
      <c r="N260" s="10">
        <v>-3.1950797010192544E-2</v>
      </c>
      <c r="O260" s="10">
        <v>-0.13603434717149399</v>
      </c>
      <c r="P260" s="10">
        <v>0.63067303421525778</v>
      </c>
      <c r="Q260" s="10">
        <v>0.93508111234660718</v>
      </c>
      <c r="R260" s="10">
        <v>-0.78773243552696681</v>
      </c>
      <c r="S260" s="10">
        <v>-1.0460654815780455</v>
      </c>
    </row>
    <row r="261" spans="2:19" x14ac:dyDescent="0.25">
      <c r="B261" s="3" t="s">
        <v>59</v>
      </c>
      <c r="C261" s="14">
        <v>0.46776129535220956</v>
      </c>
      <c r="D261" s="14">
        <v>-0.53303936510981409</v>
      </c>
      <c r="E261" s="14">
        <v>0.45440369005159775</v>
      </c>
      <c r="F261" s="14">
        <v>-0.17666204906810767</v>
      </c>
      <c r="G261" s="14">
        <v>0.4512605703055923</v>
      </c>
      <c r="H261" s="14">
        <v>-0.25737005502818333</v>
      </c>
      <c r="I261" s="14">
        <v>0.47403691251769886</v>
      </c>
      <c r="J261" s="14">
        <v>-1.09546454764496</v>
      </c>
      <c r="K261" s="14">
        <v>1.0943020173872859</v>
      </c>
      <c r="L261" s="14">
        <v>-0.71137607391540747</v>
      </c>
      <c r="M261" s="14">
        <v>0.37314670636030622</v>
      </c>
      <c r="N261" s="14">
        <v>0.28015895487287734</v>
      </c>
      <c r="O261" s="14">
        <v>0.16530677480413297</v>
      </c>
      <c r="P261" s="14">
        <v>-1.082743890677903</v>
      </c>
      <c r="Q261" s="14">
        <v>1.0982763264353845</v>
      </c>
      <c r="R261" s="14">
        <v>0.21544023187455338</v>
      </c>
      <c r="S261" s="14">
        <v>-3.235238034886706E-2</v>
      </c>
    </row>
    <row r="262" spans="2:19" x14ac:dyDescent="0.25">
      <c r="B262" s="3" t="s">
        <v>60</v>
      </c>
      <c r="C262" s="10">
        <v>0.27432239072542308</v>
      </c>
      <c r="D262" s="10">
        <v>-3.8529048695779083E-2</v>
      </c>
      <c r="E262" s="10">
        <v>-0.86401647632655376</v>
      </c>
      <c r="F262" s="10">
        <v>-0.13491617740745249</v>
      </c>
      <c r="G262" s="10">
        <v>0.53043827243228181</v>
      </c>
      <c r="H262" s="10">
        <v>-0.11841695852153507</v>
      </c>
      <c r="I262" s="10">
        <v>-0.17434295613920681</v>
      </c>
      <c r="J262" s="10">
        <v>-8.290435349143449E-2</v>
      </c>
      <c r="K262" s="10">
        <v>0.4861922971472229</v>
      </c>
      <c r="L262" s="10">
        <v>7.9717541955881016E-2</v>
      </c>
      <c r="M262" s="10">
        <v>0.10938868074276953</v>
      </c>
      <c r="N262" s="10">
        <v>-3.1950797010192544E-2</v>
      </c>
      <c r="O262" s="10">
        <v>-0.13603434717149399</v>
      </c>
      <c r="P262" s="10">
        <v>0.22378231854533343</v>
      </c>
      <c r="Q262" s="10">
        <v>0.53723832954645545</v>
      </c>
      <c r="R262" s="10">
        <v>-0.34415561254728644</v>
      </c>
      <c r="S262" s="10">
        <v>-0.53662622815986383</v>
      </c>
    </row>
    <row r="263" spans="2:19" x14ac:dyDescent="0.25">
      <c r="B263" s="3" t="s">
        <v>61</v>
      </c>
      <c r="C263" s="14">
        <v>0.85767453649769576</v>
      </c>
      <c r="D263" s="14">
        <v>0.8476951389215388</v>
      </c>
      <c r="E263" s="14">
        <v>0.83518295065958226</v>
      </c>
      <c r="F263" s="14">
        <v>-1.4041073000898225</v>
      </c>
      <c r="G263" s="14">
        <v>-0.67179889798746262</v>
      </c>
      <c r="H263" s="14">
        <v>-0.83327279389413611</v>
      </c>
      <c r="I263" s="14">
        <v>-0.19352252426213751</v>
      </c>
      <c r="J263" s="14">
        <v>0.75493518505808177</v>
      </c>
      <c r="K263" s="14">
        <v>0.43859857186835083</v>
      </c>
      <c r="L263" s="14">
        <v>-0.71137607391540747</v>
      </c>
      <c r="M263" s="14">
        <v>0.37314670636030622</v>
      </c>
      <c r="N263" s="14">
        <v>0.28015895487287734</v>
      </c>
      <c r="O263" s="14">
        <v>0.16530677480413297</v>
      </c>
      <c r="P263" s="14">
        <v>1.0782938804634448</v>
      </c>
      <c r="Q263" s="14">
        <v>-0.37763157855623913</v>
      </c>
      <c r="R263" s="14">
        <v>-0.35119025536224502</v>
      </c>
      <c r="S263" s="14">
        <v>-0.6526801354968832</v>
      </c>
    </row>
    <row r="264" spans="2:19" x14ac:dyDescent="0.25">
      <c r="B264" s="3" t="s">
        <v>62</v>
      </c>
      <c r="C264" s="10">
        <v>0.31351936151019599</v>
      </c>
      <c r="D264" s="10">
        <v>0.19894410751388572</v>
      </c>
      <c r="E264" s="10">
        <v>1.1618790109947816</v>
      </c>
      <c r="F264" s="10">
        <v>-1.0650441401366804</v>
      </c>
      <c r="G264" s="10">
        <v>0.39243211527300725</v>
      </c>
      <c r="H264" s="10">
        <v>-0.40289911340300977</v>
      </c>
      <c r="I264" s="10">
        <v>0.23010266872675489</v>
      </c>
      <c r="J264" s="10">
        <v>-0.47490512473321511</v>
      </c>
      <c r="K264" s="10">
        <v>0.83591287795368419</v>
      </c>
      <c r="L264" s="10">
        <v>0.26667151474472106</v>
      </c>
      <c r="M264" s="10">
        <v>-0.83840170513587042</v>
      </c>
      <c r="N264" s="10">
        <v>0.16332098852492033</v>
      </c>
      <c r="O264" s="10">
        <v>5.2500034046367716E-2</v>
      </c>
      <c r="P264" s="10">
        <v>-7.8082318445673593E-3</v>
      </c>
      <c r="Q264" s="10">
        <v>0.39892899659692843</v>
      </c>
      <c r="R264" s="10">
        <v>-0.41702278297414286</v>
      </c>
      <c r="S264" s="10">
        <v>4.5310359732150252E-2</v>
      </c>
    </row>
    <row r="265" spans="2:19" x14ac:dyDescent="0.25">
      <c r="B265" s="3" t="s">
        <v>63</v>
      </c>
      <c r="C265" s="14">
        <v>0.29807921559864525</v>
      </c>
      <c r="D265" s="14">
        <v>0.28227749396488627</v>
      </c>
      <c r="E265" s="14">
        <v>0.28869652740902613</v>
      </c>
      <c r="F265" s="14">
        <v>-0.3486420666257482</v>
      </c>
      <c r="G265" s="14">
        <v>-0.45645997233406527</v>
      </c>
      <c r="H265" s="14">
        <v>0.76182787826097387</v>
      </c>
      <c r="I265" s="14">
        <v>-1.0795833554165617</v>
      </c>
      <c r="J265" s="14">
        <v>-6.4965678915523226E-2</v>
      </c>
      <c r="K265" s="14">
        <v>0.43839264286142976</v>
      </c>
      <c r="L265" s="14">
        <v>7.9717541955881016E-2</v>
      </c>
      <c r="M265" s="14">
        <v>0.10938868074276953</v>
      </c>
      <c r="N265" s="14">
        <v>-3.1950797010192544E-2</v>
      </c>
      <c r="O265" s="14">
        <v>-0.13603434717149399</v>
      </c>
      <c r="P265" s="14">
        <v>1.4753733973032979E-2</v>
      </c>
      <c r="Q265" s="14">
        <v>0.37692356080373512</v>
      </c>
      <c r="R265" s="14">
        <v>-0.47151497228774331</v>
      </c>
      <c r="S265" s="14">
        <v>0.10592001620425218</v>
      </c>
    </row>
    <row r="266" spans="2:19" x14ac:dyDescent="0.25">
      <c r="B266" s="3" t="s">
        <v>64</v>
      </c>
      <c r="C266" s="10">
        <v>1.2256260860433612</v>
      </c>
      <c r="D266" s="10">
        <v>0.23271064948950321</v>
      </c>
      <c r="E266" s="10">
        <v>0.26855878734795102</v>
      </c>
      <c r="F266" s="10">
        <v>-1.842492194207032</v>
      </c>
      <c r="G266" s="10">
        <v>1.170783276982259</v>
      </c>
      <c r="H266" s="10">
        <v>-0.19428823502562489</v>
      </c>
      <c r="I266" s="10">
        <v>-0.45039884722664847</v>
      </c>
      <c r="J266" s="10">
        <v>0.5432943374364072</v>
      </c>
      <c r="K266" s="10">
        <v>0.16807117132268634</v>
      </c>
      <c r="L266" s="10">
        <v>4.5836348026040474E-2</v>
      </c>
      <c r="M266" s="10">
        <v>-7.1288116837932708E-2</v>
      </c>
      <c r="N266" s="10">
        <v>2.7716342878821826E-2</v>
      </c>
      <c r="O266" s="10">
        <v>-4.7426343295351281E-2</v>
      </c>
      <c r="P266" s="10">
        <v>0.23856415709712647</v>
      </c>
      <c r="Q266" s="10">
        <v>-0.27943278464768806</v>
      </c>
      <c r="R266" s="10">
        <v>-0.25324388220538241</v>
      </c>
      <c r="S266" s="10">
        <v>0.30261268924483331</v>
      </c>
    </row>
    <row r="267" spans="2:19" x14ac:dyDescent="0.25">
      <c r="B267" s="3" t="s">
        <v>65</v>
      </c>
      <c r="C267" s="14">
        <v>-0.51558707603249854</v>
      </c>
      <c r="D267" s="14">
        <v>0.15010725140962058</v>
      </c>
      <c r="E267" s="14">
        <v>1.1424468179528084</v>
      </c>
      <c r="F267" s="14">
        <v>-0.93552307802578483</v>
      </c>
      <c r="G267" s="14">
        <v>1.2737382236607708</v>
      </c>
      <c r="H267" s="14">
        <v>-0.46162195060805689</v>
      </c>
      <c r="I267" s="14">
        <v>1.0581419018934857</v>
      </c>
      <c r="J267" s="14">
        <v>-0.53078486185441287</v>
      </c>
      <c r="K267" s="14">
        <v>-7.8727168154390181E-2</v>
      </c>
      <c r="L267" s="14">
        <v>0.68559708817091625</v>
      </c>
      <c r="M267" s="14">
        <v>-0.46862460135687639</v>
      </c>
      <c r="N267" s="14">
        <v>0.60088507720919848</v>
      </c>
      <c r="O267" s="14">
        <v>-1.4777262347915112</v>
      </c>
      <c r="P267" s="14">
        <v>0.70536064295404466</v>
      </c>
      <c r="Q267" s="14">
        <v>-0.74227198762806623</v>
      </c>
      <c r="R267" s="14">
        <v>-0.71489335347035943</v>
      </c>
      <c r="S267" s="14">
        <v>0.75363166617555288</v>
      </c>
    </row>
    <row r="268" spans="2:19" x14ac:dyDescent="0.25">
      <c r="B268" s="3" t="s">
        <v>66</v>
      </c>
      <c r="C268" s="10">
        <v>0.27424423393491643</v>
      </c>
      <c r="D268" s="10">
        <v>0.15926034085316937</v>
      </c>
      <c r="E268" s="10">
        <v>-0.72838846974175386</v>
      </c>
      <c r="F268" s="10">
        <v>-0.29353168827534137</v>
      </c>
      <c r="G268" s="10">
        <v>0.35514400472196195</v>
      </c>
      <c r="H268" s="10">
        <v>-0.61808595364857299</v>
      </c>
      <c r="I268" s="10">
        <v>1.8290072232308704E-2</v>
      </c>
      <c r="J268" s="10">
        <v>0.14001503016243333</v>
      </c>
      <c r="K268" s="10">
        <v>0.63725572491101756</v>
      </c>
      <c r="L268" s="10">
        <v>0.83692996389732899</v>
      </c>
      <c r="M268" s="10">
        <v>-0.33504614245546949</v>
      </c>
      <c r="N268" s="10">
        <v>-0.28439340900424798</v>
      </c>
      <c r="O268" s="10">
        <v>-0.34876746527097824</v>
      </c>
      <c r="P268" s="10">
        <v>0.23856415709712647</v>
      </c>
      <c r="Q268" s="10">
        <v>-0.27943278464768806</v>
      </c>
      <c r="R268" s="10">
        <v>-0.25324388220538241</v>
      </c>
      <c r="S268" s="10">
        <v>0.30261268924483331</v>
      </c>
    </row>
    <row r="269" spans="2:19" x14ac:dyDescent="0.25">
      <c r="B269" s="3" t="s">
        <v>67</v>
      </c>
      <c r="C269" s="14">
        <v>-1.545943699508677E-2</v>
      </c>
      <c r="D269" s="14">
        <v>-0.13345755944909068</v>
      </c>
      <c r="E269" s="14">
        <v>0.84060676262862777</v>
      </c>
      <c r="F269" s="14">
        <v>0.22416076476449548</v>
      </c>
      <c r="G269" s="14">
        <v>-0.66652596689717791</v>
      </c>
      <c r="H269" s="14">
        <v>0.39218698127119267</v>
      </c>
      <c r="I269" s="14">
        <v>0.42894160135951076</v>
      </c>
      <c r="J269" s="14">
        <v>-0.35606420625040347</v>
      </c>
      <c r="K269" s="14">
        <v>-0.63924316311558127</v>
      </c>
      <c r="L269" s="14">
        <v>1.0238839366861689</v>
      </c>
      <c r="M269" s="14">
        <v>-1.2828365283341094</v>
      </c>
      <c r="N269" s="14">
        <v>-8.9121623469135172E-2</v>
      </c>
      <c r="O269" s="14">
        <v>-0.16023308405311659</v>
      </c>
      <c r="P269" s="14">
        <v>-0.22823232875979171</v>
      </c>
      <c r="Q269" s="14">
        <v>0.18340641833269011</v>
      </c>
      <c r="R269" s="14">
        <v>0.20840558905959472</v>
      </c>
      <c r="S269" s="14">
        <v>-0.14840628768588626</v>
      </c>
    </row>
    <row r="270" spans="2:19" x14ac:dyDescent="0.25">
      <c r="B270" s="3" t="s">
        <v>68</v>
      </c>
      <c r="C270" s="10">
        <v>-2.3893351142517848E-2</v>
      </c>
      <c r="D270" s="10">
        <v>-0.24091340423733379</v>
      </c>
      <c r="E270" s="10">
        <v>0.76451825235600301</v>
      </c>
      <c r="F270" s="10">
        <v>-0.51643868582997421</v>
      </c>
      <c r="G270" s="10">
        <v>0.90632296391076173</v>
      </c>
      <c r="H270" s="10">
        <v>1.0311715401397039</v>
      </c>
      <c r="I270" s="10">
        <v>0.17206527839499974</v>
      </c>
      <c r="J270" s="10">
        <v>-0.56770505387207804</v>
      </c>
      <c r="K270" s="10">
        <v>-0.90977056366124576</v>
      </c>
      <c r="L270" s="10">
        <v>7.9717541955881016E-2</v>
      </c>
      <c r="M270" s="10">
        <v>0.10938868074276953</v>
      </c>
      <c r="N270" s="10">
        <v>-3.1950797010192544E-2</v>
      </c>
      <c r="O270" s="10">
        <v>-0.13603434717149399</v>
      </c>
      <c r="P270" s="10">
        <v>0.85448345733935127</v>
      </c>
      <c r="Q270" s="10">
        <v>0.27872476689518411</v>
      </c>
      <c r="R270" s="10">
        <v>-0.56946134544460592</v>
      </c>
      <c r="S270" s="10">
        <v>-0.84937280853746433</v>
      </c>
    </row>
    <row r="271" spans="2:19" x14ac:dyDescent="0.25">
      <c r="B271" s="3" t="s">
        <v>69</v>
      </c>
      <c r="C271" s="14">
        <v>-0.62242234468669799</v>
      </c>
      <c r="D271" s="14">
        <v>4.2160412426551414E-2</v>
      </c>
      <c r="E271" s="14">
        <v>1.0381142374908321</v>
      </c>
      <c r="F271" s="14">
        <v>-0.23248570771592175</v>
      </c>
      <c r="G271" s="14">
        <v>0.42568493061978263</v>
      </c>
      <c r="H271" s="14">
        <v>0.31631570476710291</v>
      </c>
      <c r="I271" s="14">
        <v>0.15288571027206915</v>
      </c>
      <c r="J271" s="14">
        <v>0.27013448467743828</v>
      </c>
      <c r="K271" s="14">
        <v>-0.95736428894011771</v>
      </c>
      <c r="L271" s="14">
        <v>7.9717541955881016E-2</v>
      </c>
      <c r="M271" s="14">
        <v>0.10938868074276953</v>
      </c>
      <c r="N271" s="14">
        <v>-3.1950797010192544E-2</v>
      </c>
      <c r="O271" s="14">
        <v>-0.13603434717149399</v>
      </c>
      <c r="P271" s="14">
        <v>-0.20567036294219138</v>
      </c>
      <c r="Q271" s="14">
        <v>0.16140098253949681</v>
      </c>
      <c r="R271" s="14">
        <v>0.1539133997459943</v>
      </c>
      <c r="S271" s="14">
        <v>-8.7796631213784393E-2</v>
      </c>
    </row>
    <row r="272" spans="2:19" x14ac:dyDescent="0.25">
      <c r="B272" s="3" t="s">
        <v>70</v>
      </c>
      <c r="C272" s="10">
        <v>-0.53102722194404939</v>
      </c>
      <c r="D272" s="10">
        <v>0.23344063786062111</v>
      </c>
      <c r="E272" s="10">
        <v>0.26926433436705294</v>
      </c>
      <c r="F272" s="10">
        <v>-0.21912100451485289</v>
      </c>
      <c r="G272" s="10">
        <v>0.42484613605369842</v>
      </c>
      <c r="H272" s="10">
        <v>-0.12463045315488797</v>
      </c>
      <c r="I272" s="10">
        <v>-0.48252049452314599</v>
      </c>
      <c r="J272" s="10">
        <v>0.54893360545250391</v>
      </c>
      <c r="K272" s="10">
        <v>0.10833918493175143</v>
      </c>
      <c r="L272" s="10">
        <v>7.9717541955881016E-2</v>
      </c>
      <c r="M272" s="10">
        <v>0.10938868074276953</v>
      </c>
      <c r="N272" s="10">
        <v>-3.1950797010192544E-2</v>
      </c>
      <c r="O272" s="10">
        <v>-0.13603434717149399</v>
      </c>
      <c r="P272" s="10">
        <v>0.22378231854533343</v>
      </c>
      <c r="Q272" s="10">
        <v>0.53723832954645545</v>
      </c>
      <c r="R272" s="10">
        <v>-0.34415561254728644</v>
      </c>
      <c r="S272" s="10">
        <v>-0.53662622815986383</v>
      </c>
    </row>
    <row r="273" spans="2:19" x14ac:dyDescent="0.25">
      <c r="B273" s="3" t="s">
        <v>71</v>
      </c>
      <c r="C273" s="14">
        <v>-0.53106630033930258</v>
      </c>
      <c r="D273" s="14">
        <v>0.33233533263509535</v>
      </c>
      <c r="E273" s="14">
        <v>0.33707833765945294</v>
      </c>
      <c r="F273" s="14">
        <v>-0.29842875994879725</v>
      </c>
      <c r="G273" s="14">
        <v>0.33719900219853832</v>
      </c>
      <c r="H273" s="14">
        <v>-8.1408576187410903E-2</v>
      </c>
      <c r="I273" s="14">
        <v>-0.23860204307626393</v>
      </c>
      <c r="J273" s="14">
        <v>0.71135485449669866</v>
      </c>
      <c r="K273" s="14">
        <v>-0.46410914213458154</v>
      </c>
      <c r="L273" s="14">
        <v>7.9717541955881016E-2</v>
      </c>
      <c r="M273" s="14">
        <v>0.10938868074276953</v>
      </c>
      <c r="N273" s="14">
        <v>-3.1950797010192544E-2</v>
      </c>
      <c r="O273" s="14">
        <v>-0.13603434717149399</v>
      </c>
      <c r="P273" s="14">
        <v>-0.22823232875979171</v>
      </c>
      <c r="Q273" s="14">
        <v>0.18340641833269011</v>
      </c>
      <c r="R273" s="14">
        <v>0.20840558905959472</v>
      </c>
      <c r="S273" s="14">
        <v>-0.14840628768588626</v>
      </c>
    </row>
    <row r="274" spans="2:19" x14ac:dyDescent="0.25">
      <c r="B274" s="3" t="s">
        <v>72</v>
      </c>
      <c r="C274" s="10">
        <v>0.72700428617976753</v>
      </c>
      <c r="D274" s="10">
        <v>0.6167311468267529</v>
      </c>
      <c r="E274" s="10">
        <v>-0.28623462695317414</v>
      </c>
      <c r="F274" s="10">
        <v>-0.64595955142955241</v>
      </c>
      <c r="G274" s="10">
        <v>-0.70824821397242377</v>
      </c>
      <c r="H274" s="10">
        <v>0.55757598268110053</v>
      </c>
      <c r="I274" s="10">
        <v>-0.49547836604077483</v>
      </c>
      <c r="J274" s="10">
        <v>0.4997140068750241</v>
      </c>
      <c r="K274" s="10">
        <v>-0.73463654268024625</v>
      </c>
      <c r="L274" s="10">
        <v>7.9717541955881016E-2</v>
      </c>
      <c r="M274" s="10">
        <v>0.10938868074276953</v>
      </c>
      <c r="N274" s="10">
        <v>-3.1950797010192544E-2</v>
      </c>
      <c r="O274" s="10">
        <v>-0.13603434717149399</v>
      </c>
      <c r="P274" s="10">
        <v>-0.64990488298150917</v>
      </c>
      <c r="Q274" s="10">
        <v>0.60223474972668167</v>
      </c>
      <c r="R274" s="10">
        <v>0.56107068169737084</v>
      </c>
      <c r="S274" s="10">
        <v>-0.47820595167240199</v>
      </c>
    </row>
    <row r="275" spans="2:19" x14ac:dyDescent="0.25">
      <c r="B275" s="3" t="s">
        <v>73</v>
      </c>
      <c r="C275" s="14">
        <v>0.76593795882489724</v>
      </c>
      <c r="D275" s="14">
        <v>-0.23176031479378509</v>
      </c>
      <c r="E275" s="14">
        <v>-1.1063170353385594</v>
      </c>
      <c r="F275" s="14">
        <v>0.12555270392046952</v>
      </c>
      <c r="G275" s="14">
        <v>-1.2271255028047323E-2</v>
      </c>
      <c r="H275" s="14">
        <v>1.0140231008406613</v>
      </c>
      <c r="I275" s="14">
        <v>-0.9320298458591727</v>
      </c>
      <c r="J275" s="14">
        <v>0.11437337417696158</v>
      </c>
      <c r="K275" s="14">
        <v>-0.31325164337770794</v>
      </c>
      <c r="L275" s="14">
        <v>7.9717541955881016E-2</v>
      </c>
      <c r="M275" s="14">
        <v>0.10938868074276953</v>
      </c>
      <c r="N275" s="14">
        <v>-3.1950797010192544E-2</v>
      </c>
      <c r="O275" s="14">
        <v>-0.13603434717149399</v>
      </c>
      <c r="P275" s="14">
        <v>-0.39213698169689143</v>
      </c>
      <c r="Q275" s="14">
        <v>-2.0919221996416729E-2</v>
      </c>
      <c r="R275" s="14">
        <v>-2.7938149308062876E-2</v>
      </c>
      <c r="S275" s="14">
        <v>0.6153592696224337</v>
      </c>
    </row>
    <row r="276" spans="2:19" x14ac:dyDescent="0.25">
      <c r="B276" s="3" t="s">
        <v>74</v>
      </c>
      <c r="C276" s="10">
        <v>-0.23288963686661496</v>
      </c>
      <c r="D276" s="10">
        <v>0.63361438295112438</v>
      </c>
      <c r="E276" s="10">
        <v>-1.2236423877307041</v>
      </c>
      <c r="F276" s="10">
        <v>3.785993039779955E-3</v>
      </c>
      <c r="G276" s="10">
        <v>-0.1263328231351013</v>
      </c>
      <c r="H276" s="10">
        <v>3.8047044518981124E-2</v>
      </c>
      <c r="I276" s="10">
        <v>0.86550887352197026</v>
      </c>
      <c r="J276" s="10">
        <v>-0.75370424550828075</v>
      </c>
      <c r="K276" s="10">
        <v>-0.2297905959181849</v>
      </c>
      <c r="L276" s="10">
        <v>0.44051320439539132</v>
      </c>
      <c r="M276" s="10">
        <v>0.42785569153367342</v>
      </c>
      <c r="N276" s="10">
        <v>-0.69844723888149995</v>
      </c>
      <c r="O276" s="10">
        <v>0.22781128793009964</v>
      </c>
      <c r="P276" s="10">
        <v>0.70536064295404466</v>
      </c>
      <c r="Q276" s="10">
        <v>-0.74227198762806623</v>
      </c>
      <c r="R276" s="10">
        <v>-0.71489335347035943</v>
      </c>
      <c r="S276" s="10">
        <v>0.75363166617555288</v>
      </c>
    </row>
    <row r="277" spans="2:19" x14ac:dyDescent="0.25">
      <c r="B277" s="3" t="s">
        <v>75</v>
      </c>
      <c r="C277" s="14">
        <v>-0.209015576807633</v>
      </c>
      <c r="D277" s="14">
        <v>0.65773684128836707</v>
      </c>
      <c r="E277" s="14">
        <v>-0.27437139387232395</v>
      </c>
      <c r="F277" s="14">
        <v>2.7983370123317489E-2</v>
      </c>
      <c r="G277" s="14">
        <v>-0.85028966633596847</v>
      </c>
      <c r="H277" s="14">
        <v>0.23572297823067648</v>
      </c>
      <c r="I277" s="14">
        <v>-0.6109102283016663</v>
      </c>
      <c r="J277" s="14">
        <v>0.31473568576644273</v>
      </c>
      <c r="K277" s="14">
        <v>7.6739729949826585E-2</v>
      </c>
      <c r="L277" s="14">
        <v>7.9717541955881016E-2</v>
      </c>
      <c r="M277" s="14">
        <v>0.10938868074276953</v>
      </c>
      <c r="N277" s="14">
        <v>-3.1950797010192544E-2</v>
      </c>
      <c r="O277" s="14">
        <v>-0.13603434717149399</v>
      </c>
      <c r="P277" s="14">
        <v>-0.22823232875979171</v>
      </c>
      <c r="Q277" s="14">
        <v>0.18340641833269011</v>
      </c>
      <c r="R277" s="14">
        <v>0.20840558905959472</v>
      </c>
      <c r="S277" s="14">
        <v>-0.14840628768588626</v>
      </c>
    </row>
    <row r="278" spans="2:19" x14ac:dyDescent="0.25">
      <c r="B278" s="3" t="s">
        <v>76</v>
      </c>
      <c r="C278" s="10">
        <v>3.7002013102432313E-2</v>
      </c>
      <c r="D278" s="10">
        <v>0.90631412760551688</v>
      </c>
      <c r="E278" s="10">
        <v>0.89183926789023382</v>
      </c>
      <c r="F278" s="10">
        <v>-0.53398678738445748</v>
      </c>
      <c r="G278" s="10">
        <v>-1.3633417204076388</v>
      </c>
      <c r="H278" s="10">
        <v>-0.11841695852153507</v>
      </c>
      <c r="I278" s="10">
        <v>-0.17434295613920681</v>
      </c>
      <c r="J278" s="10">
        <v>-8.290435349143449E-2</v>
      </c>
      <c r="K278" s="10">
        <v>0.4861922971472229</v>
      </c>
      <c r="L278" s="10">
        <v>0.40837191359813735</v>
      </c>
      <c r="M278" s="10">
        <v>-1.0148667484077774</v>
      </c>
      <c r="N278" s="10">
        <v>0.50143731264508806</v>
      </c>
      <c r="O278" s="10">
        <v>-0.53539709262028623</v>
      </c>
      <c r="P278" s="10">
        <v>0.24973061057180296</v>
      </c>
      <c r="Q278" s="10">
        <v>-0.35664602996239936</v>
      </c>
      <c r="R278" s="10">
        <v>0.44505166025521142</v>
      </c>
      <c r="S278" s="10">
        <v>-0.47304054606521717</v>
      </c>
    </row>
    <row r="279" spans="2:19" x14ac:dyDescent="0.25">
      <c r="B279" s="3" t="s">
        <v>77</v>
      </c>
      <c r="C279" s="14">
        <v>-0.32432383800451686</v>
      </c>
      <c r="D279" s="14">
        <v>0.54122885229152895</v>
      </c>
      <c r="E279" s="14">
        <v>-0.38697848131452506</v>
      </c>
      <c r="F279" s="14">
        <v>-8.8886465595233263E-2</v>
      </c>
      <c r="G279" s="14">
        <v>-0.21314116242417713</v>
      </c>
      <c r="H279" s="14">
        <v>-5.5372996833211452E-3</v>
      </c>
      <c r="I279" s="14">
        <v>3.7453848011177765E-2</v>
      </c>
      <c r="J279" s="14">
        <v>8.5156163568856941E-2</v>
      </c>
      <c r="K279" s="14">
        <v>-0.14598801631004499</v>
      </c>
      <c r="L279" s="14">
        <v>-0.5244221011265674</v>
      </c>
      <c r="M279" s="14">
        <v>-0.57464367951833362</v>
      </c>
      <c r="N279" s="14">
        <v>0.47543074040799016</v>
      </c>
      <c r="O279" s="14">
        <v>0.35384115602199462</v>
      </c>
      <c r="P279" s="14">
        <v>0.23856415709712647</v>
      </c>
      <c r="Q279" s="14">
        <v>-0.27943278464768806</v>
      </c>
      <c r="R279" s="14">
        <v>-0.25324388220538241</v>
      </c>
      <c r="S279" s="14">
        <v>0.30261268924483331</v>
      </c>
    </row>
    <row r="280" spans="2:19" x14ac:dyDescent="0.25">
      <c r="B280" s="3" t="s">
        <v>78</v>
      </c>
      <c r="C280" s="10">
        <v>0.65066877602326667</v>
      </c>
      <c r="D280" s="10">
        <v>-0.44716299856509739</v>
      </c>
      <c r="E280" s="10">
        <v>-1.2867381260731603</v>
      </c>
      <c r="F280" s="10">
        <v>8.7990623635863199E-2</v>
      </c>
      <c r="G280" s="10">
        <v>0.71252438273890406</v>
      </c>
      <c r="H280" s="10">
        <v>0.45090981847623968</v>
      </c>
      <c r="I280" s="10">
        <v>-0.39909763180722013</v>
      </c>
      <c r="J280" s="10">
        <v>-0.30018446912920571</v>
      </c>
      <c r="K280" s="10">
        <v>0.27539688299249321</v>
      </c>
      <c r="L280" s="10">
        <v>-0.71137607391540747</v>
      </c>
      <c r="M280" s="10">
        <v>0.37314670636030622</v>
      </c>
      <c r="N280" s="10">
        <v>0.28015895487287734</v>
      </c>
      <c r="O280" s="10">
        <v>0.16530677480413297</v>
      </c>
      <c r="P280" s="10">
        <v>-0.39213698169689143</v>
      </c>
      <c r="Q280" s="10">
        <v>-2.0919221996416729E-2</v>
      </c>
      <c r="R280" s="10">
        <v>-2.7938149308062876E-2</v>
      </c>
      <c r="S280" s="10">
        <v>0.6153592696224337</v>
      </c>
    </row>
    <row r="281" spans="2:19" x14ac:dyDescent="0.25">
      <c r="B281" s="3" t="s">
        <v>79</v>
      </c>
      <c r="C281" s="14">
        <v>-0.20706412995321843</v>
      </c>
      <c r="D281" s="14">
        <v>-1.4127543886122533</v>
      </c>
      <c r="E281" s="14">
        <v>-0.34031782722595949</v>
      </c>
      <c r="F281" s="14">
        <v>0.92054885954530463</v>
      </c>
      <c r="G281" s="14">
        <v>1.479042267581101</v>
      </c>
      <c r="H281" s="14">
        <v>-5.5372996833211452E-3</v>
      </c>
      <c r="I281" s="14">
        <v>3.7453848011177765E-2</v>
      </c>
      <c r="J281" s="14">
        <v>8.5156163568856941E-2</v>
      </c>
      <c r="K281" s="14">
        <v>-0.14598801631004499</v>
      </c>
      <c r="L281" s="14">
        <v>-0.35058041147589714</v>
      </c>
      <c r="M281" s="14">
        <v>0.69161371715121012</v>
      </c>
      <c r="N281" s="14">
        <v>-0.38633748699843007</v>
      </c>
      <c r="O281" s="14">
        <v>0.52915240990572654</v>
      </c>
      <c r="P281" s="14">
        <v>7.8045830368895952E-2</v>
      </c>
      <c r="Q281" s="14">
        <v>-1.3556373486924562</v>
      </c>
      <c r="R281" s="14">
        <v>0.35411184154305841</v>
      </c>
      <c r="S281" s="14">
        <v>1.0693542721756979</v>
      </c>
    </row>
    <row r="282" spans="2:19" x14ac:dyDescent="0.25">
      <c r="B282" s="3" t="s">
        <v>80</v>
      </c>
      <c r="C282" s="10">
        <v>-0.35283307125254726</v>
      </c>
      <c r="D282" s="10">
        <v>-0.67220976597478455</v>
      </c>
      <c r="E282" s="10">
        <v>0.37543200069744931</v>
      </c>
      <c r="F282" s="10">
        <v>0.85207397450514599</v>
      </c>
      <c r="G282" s="10">
        <v>-6.4987984404263566E-2</v>
      </c>
      <c r="H282" s="10">
        <v>0.41826041893962712</v>
      </c>
      <c r="I282" s="10">
        <v>-0.43123507144777945</v>
      </c>
      <c r="J282" s="10">
        <v>0.48843547084283073</v>
      </c>
      <c r="K282" s="10">
        <v>-0.61517256989837632</v>
      </c>
      <c r="L282" s="10">
        <v>0.44051320439539132</v>
      </c>
      <c r="M282" s="10">
        <v>0.42785569153367342</v>
      </c>
      <c r="N282" s="10">
        <v>-0.69844723888149995</v>
      </c>
      <c r="O282" s="10">
        <v>0.22781128793009964</v>
      </c>
      <c r="P282" s="10">
        <v>-1.5817417978622239E-2</v>
      </c>
      <c r="Q282" s="10">
        <v>-0.52815773664025123</v>
      </c>
      <c r="R282" s="10">
        <v>1.1794644109161498</v>
      </c>
      <c r="S282" s="10">
        <v>-0.78797650642745776</v>
      </c>
    </row>
    <row r="283" spans="2:19" x14ac:dyDescent="0.25">
      <c r="B283" s="3" t="s">
        <v>81</v>
      </c>
      <c r="C283" s="14">
        <v>-1.2448644766851134</v>
      </c>
      <c r="D283" s="14">
        <v>0.40000646552766833</v>
      </c>
      <c r="E283" s="14">
        <v>0.4302532320596808</v>
      </c>
      <c r="F283" s="14">
        <v>-5.2037862119351228E-2</v>
      </c>
      <c r="G283" s="14">
        <v>0.58135660667451061</v>
      </c>
      <c r="H283" s="14">
        <v>-0.57486407668109585</v>
      </c>
      <c r="I283" s="14">
        <v>0.26220852367919101</v>
      </c>
      <c r="J283" s="14">
        <v>0.30243627920662808</v>
      </c>
      <c r="K283" s="14">
        <v>6.4807397844684589E-2</v>
      </c>
      <c r="L283" s="14">
        <v>0.26667151474472106</v>
      </c>
      <c r="M283" s="14">
        <v>-0.83840170513587042</v>
      </c>
      <c r="N283" s="14">
        <v>0.16332098852492033</v>
      </c>
      <c r="O283" s="14">
        <v>5.2500034046367716E-2</v>
      </c>
      <c r="P283" s="14">
        <v>-0.22823232875979171</v>
      </c>
      <c r="Q283" s="14">
        <v>0.18340641833269011</v>
      </c>
      <c r="R283" s="14">
        <v>0.20840558905959472</v>
      </c>
      <c r="S283" s="14">
        <v>-0.14840628768588626</v>
      </c>
    </row>
    <row r="284" spans="2:19" x14ac:dyDescent="0.25">
      <c r="B284" s="3" t="s">
        <v>82</v>
      </c>
      <c r="C284" s="10">
        <v>-0.50711408348981413</v>
      </c>
      <c r="D284" s="10">
        <v>0.15866840142338953</v>
      </c>
      <c r="E284" s="10">
        <v>1.1507213249330333</v>
      </c>
      <c r="F284" s="10">
        <v>-0.11561587199737094</v>
      </c>
      <c r="G284" s="10">
        <v>-0.21146357329200882</v>
      </c>
      <c r="H284" s="10">
        <v>0.17700014102562947</v>
      </c>
      <c r="I284" s="10">
        <v>0.21712900486506459</v>
      </c>
      <c r="J284" s="10">
        <v>0.25885594864524497</v>
      </c>
      <c r="K284" s="10">
        <v>-0.83790031615824789</v>
      </c>
      <c r="L284" s="10">
        <v>-0.24276120655232103</v>
      </c>
      <c r="M284" s="10">
        <v>0.33447187629860065</v>
      </c>
      <c r="N284" s="10">
        <v>1.1445977010752451E-2</v>
      </c>
      <c r="O284" s="10">
        <v>2.9863287115215353E-2</v>
      </c>
      <c r="P284" s="10">
        <v>-0.16054643130699053</v>
      </c>
      <c r="Q284" s="10">
        <v>0.11739011095311025</v>
      </c>
      <c r="R284" s="10">
        <v>4.492902111879335E-2</v>
      </c>
      <c r="S284" s="10">
        <v>3.3422681730419734E-2</v>
      </c>
    </row>
    <row r="285" spans="2:19" x14ac:dyDescent="0.25">
      <c r="B285" s="3" t="s">
        <v>83</v>
      </c>
      <c r="C285" s="14">
        <v>-0.80563220189265161</v>
      </c>
      <c r="D285" s="14">
        <v>-1.0307858771738936</v>
      </c>
      <c r="E285" s="14">
        <v>1.0921612012694537E-3</v>
      </c>
      <c r="F285" s="14">
        <v>1.1251940822254125</v>
      </c>
      <c r="G285" s="14">
        <v>0.91075710043496216</v>
      </c>
      <c r="H285" s="14">
        <v>-0.15106635805814758</v>
      </c>
      <c r="I285" s="14">
        <v>-0.20648039577976618</v>
      </c>
      <c r="J285" s="14">
        <v>0.70571558648060195</v>
      </c>
      <c r="K285" s="14">
        <v>-0.40437715574364663</v>
      </c>
      <c r="L285" s="14">
        <v>-0.71137607391540747</v>
      </c>
      <c r="M285" s="14">
        <v>0.37314670636030622</v>
      </c>
      <c r="N285" s="14">
        <v>0.28015895487287734</v>
      </c>
      <c r="O285" s="14">
        <v>0.16530677480413297</v>
      </c>
      <c r="P285" s="14">
        <v>6.326399181710296E-2</v>
      </c>
      <c r="Q285" s="14">
        <v>-0.53896623449831282</v>
      </c>
      <c r="R285" s="14">
        <v>0.26320011120115427</v>
      </c>
      <c r="S285" s="14">
        <v>0.23011535477100087</v>
      </c>
    </row>
    <row r="286" spans="2:19" x14ac:dyDescent="0.25">
      <c r="B286" s="3" t="s">
        <v>84</v>
      </c>
      <c r="C286" s="10">
        <v>-0.63790156899350203</v>
      </c>
      <c r="D286" s="10">
        <v>0.22438849365202621</v>
      </c>
      <c r="E286" s="10">
        <v>0.23274575719747653</v>
      </c>
      <c r="F286" s="10">
        <v>0.40460861036106599</v>
      </c>
      <c r="G286" s="10">
        <v>-0.51085429084245004</v>
      </c>
      <c r="H286" s="10">
        <v>-0.18335329035993497</v>
      </c>
      <c r="I286" s="10">
        <v>0.34551873864358473</v>
      </c>
      <c r="J286" s="10">
        <v>0.49305386833130616</v>
      </c>
      <c r="K286" s="10">
        <v>-0.80630086117632294</v>
      </c>
      <c r="L286" s="10">
        <v>-0.29245050048921234</v>
      </c>
      <c r="M286" s="10">
        <v>0.74292381013930031</v>
      </c>
      <c r="N286" s="10">
        <v>0.71772304355715555</v>
      </c>
      <c r="O286" s="10">
        <v>-1.3649194940337459</v>
      </c>
      <c r="P286" s="10">
        <v>5.2097538342426433E-2</v>
      </c>
      <c r="Q286" s="10">
        <v>-0.46175298918360153</v>
      </c>
      <c r="R286" s="10">
        <v>-0.43509543125943956</v>
      </c>
      <c r="S286" s="10">
        <v>1.0057685900810514</v>
      </c>
    </row>
    <row r="287" spans="2:19" x14ac:dyDescent="0.25">
      <c r="B287" s="3" t="s">
        <v>85</v>
      </c>
      <c r="C287" s="14">
        <v>0.55919549649011147</v>
      </c>
      <c r="D287" s="14">
        <v>-0.44065383445021861</v>
      </c>
      <c r="E287" s="14">
        <v>-0.38226021636458141</v>
      </c>
      <c r="F287" s="14">
        <v>-8.3989590433094452E-2</v>
      </c>
      <c r="G287" s="14">
        <v>0.53806890959466813</v>
      </c>
      <c r="H287" s="14">
        <v>0.45090981847623968</v>
      </c>
      <c r="I287" s="14">
        <v>-0.39909763180722013</v>
      </c>
      <c r="J287" s="14">
        <v>-0.30018446912920571</v>
      </c>
      <c r="K287" s="14">
        <v>0.27539688299249321</v>
      </c>
      <c r="L287" s="14">
        <v>-0.71137607391540747</v>
      </c>
      <c r="M287" s="14">
        <v>0.37314670636030622</v>
      </c>
      <c r="N287" s="14">
        <v>0.28015895487287734</v>
      </c>
      <c r="O287" s="14">
        <v>0.16530677480413297</v>
      </c>
      <c r="P287" s="14">
        <v>-0.18310839712459098</v>
      </c>
      <c r="Q287" s="14">
        <v>0.13939554674630358</v>
      </c>
      <c r="R287" s="14">
        <v>9.9421210432393825E-2</v>
      </c>
      <c r="S287" s="14">
        <v>-2.7186974741682302E-2</v>
      </c>
    </row>
    <row r="288" spans="2:19" x14ac:dyDescent="0.25">
      <c r="B288" s="3" t="s">
        <v>86</v>
      </c>
      <c r="C288" s="10">
        <v>-0.7532098301903859</v>
      </c>
      <c r="D288" s="10">
        <v>0.10788050465518811</v>
      </c>
      <c r="E288" s="10">
        <v>0.12013866975527546</v>
      </c>
      <c r="F288" s="10">
        <v>0.28773877464251524</v>
      </c>
      <c r="G288" s="10">
        <v>0.1262942130693413</v>
      </c>
      <c r="H288" s="10">
        <v>0.20964954056224203</v>
      </c>
      <c r="I288" s="10">
        <v>0.24926644450562394</v>
      </c>
      <c r="J288" s="10">
        <v>-0.52976399132679153</v>
      </c>
      <c r="K288" s="10">
        <v>5.2669136732621635E-2</v>
      </c>
      <c r="L288" s="10">
        <v>7.9717541955881016E-2</v>
      </c>
      <c r="M288" s="10">
        <v>0.10938868074276953</v>
      </c>
      <c r="N288" s="10">
        <v>-3.1950797010192544E-2</v>
      </c>
      <c r="O288" s="10">
        <v>-0.13603434717149399</v>
      </c>
      <c r="P288" s="10">
        <v>0.50749851185642059</v>
      </c>
      <c r="Q288" s="10">
        <v>-0.97980000168549786</v>
      </c>
      <c r="R288" s="10">
        <v>-0.14395717075022232</v>
      </c>
      <c r="S288" s="10">
        <v>0.62052467522961841</v>
      </c>
    </row>
    <row r="289" spans="2:19" x14ac:dyDescent="0.25">
      <c r="B289" s="3" t="s">
        <v>87</v>
      </c>
      <c r="C289" s="14">
        <v>0.12847529263558749</v>
      </c>
      <c r="D289" s="14">
        <v>0.89980496349063821</v>
      </c>
      <c r="E289" s="14">
        <v>-1.2638641818345175E-2</v>
      </c>
      <c r="F289" s="14">
        <v>-0.3620065733154999</v>
      </c>
      <c r="G289" s="14">
        <v>-1.1888862472634028</v>
      </c>
      <c r="H289" s="14">
        <v>-0.35967723643553268</v>
      </c>
      <c r="I289" s="14">
        <v>0.47402112017363729</v>
      </c>
      <c r="J289" s="14">
        <v>-0.31248387568902031</v>
      </c>
      <c r="K289" s="14">
        <v>0.26346455088735127</v>
      </c>
      <c r="L289" s="14">
        <v>-0.14111762476279954</v>
      </c>
      <c r="M289" s="14">
        <v>0.87650226904070716</v>
      </c>
      <c r="N289" s="14">
        <v>-0.16755544265629102</v>
      </c>
      <c r="O289" s="14">
        <v>-0.23596072451321295</v>
      </c>
      <c r="P289" s="14">
        <v>5.9877665608233765E-2</v>
      </c>
      <c r="Q289" s="14">
        <v>0.33291268921734851</v>
      </c>
      <c r="R289" s="14">
        <v>-0.58049935091494409</v>
      </c>
      <c r="S289" s="14">
        <v>0.22713932914845625</v>
      </c>
    </row>
    <row r="290" spans="2:19" x14ac:dyDescent="0.25">
      <c r="B290" s="3" t="s">
        <v>88</v>
      </c>
      <c r="C290" s="10">
        <v>0.27420515553966329</v>
      </c>
      <c r="D290" s="10">
        <v>0.25815503562764358</v>
      </c>
      <c r="E290" s="10">
        <v>-0.66057446644935391</v>
      </c>
      <c r="F290" s="10">
        <v>-0.37283944370928573</v>
      </c>
      <c r="G290" s="10">
        <v>0.26749687086680185</v>
      </c>
      <c r="H290" s="10">
        <v>-0.35967723643553268</v>
      </c>
      <c r="I290" s="10">
        <v>0.47402112017363729</v>
      </c>
      <c r="J290" s="10">
        <v>-0.31248387568902031</v>
      </c>
      <c r="K290" s="10">
        <v>0.26346455088735127</v>
      </c>
      <c r="L290" s="10">
        <v>0.26667151474472106</v>
      </c>
      <c r="M290" s="10">
        <v>-0.83840170513587042</v>
      </c>
      <c r="N290" s="10">
        <v>0.16332098852492033</v>
      </c>
      <c r="O290" s="10">
        <v>5.2500034046367716E-2</v>
      </c>
      <c r="P290" s="10">
        <v>-0.16054643130699053</v>
      </c>
      <c r="Q290" s="10">
        <v>0.11739011095311025</v>
      </c>
      <c r="R290" s="10">
        <v>4.492902111879335E-2</v>
      </c>
      <c r="S290" s="10">
        <v>3.3422681730419734E-2</v>
      </c>
    </row>
    <row r="291" spans="2:19" x14ac:dyDescent="0.25">
      <c r="B291" s="3" t="s">
        <v>89</v>
      </c>
      <c r="C291" s="14">
        <v>0.41346563358603561</v>
      </c>
      <c r="D291" s="14">
        <v>0.20099609341277597</v>
      </c>
      <c r="E291" s="14">
        <v>0.26567560826642744</v>
      </c>
      <c r="F291" s="14">
        <v>-7.315672003930862E-2</v>
      </c>
      <c r="G291" s="14">
        <v>-0.91831420853553636</v>
      </c>
      <c r="H291" s="14">
        <v>3.1833549885628254E-2</v>
      </c>
      <c r="I291" s="14">
        <v>0.55733133513803101</v>
      </c>
      <c r="J291" s="14">
        <v>-0.12186628656434251</v>
      </c>
      <c r="K291" s="14">
        <v>-0.60764370813365631</v>
      </c>
      <c r="L291" s="14">
        <v>0.44051320439539132</v>
      </c>
      <c r="M291" s="14">
        <v>0.42785569153367342</v>
      </c>
      <c r="N291" s="14">
        <v>-0.69844723888149995</v>
      </c>
      <c r="O291" s="14">
        <v>0.22781128793009964</v>
      </c>
      <c r="P291" s="14">
        <v>0.2870744149411964</v>
      </c>
      <c r="Q291" s="14">
        <v>-1.1953225799497362</v>
      </c>
      <c r="R291" s="14">
        <v>0.48147120128351517</v>
      </c>
      <c r="S291" s="14">
        <v>0.42680802781158189</v>
      </c>
    </row>
    <row r="292" spans="2:19" x14ac:dyDescent="0.25">
      <c r="B292" s="3" t="s">
        <v>90</v>
      </c>
      <c r="C292" s="10">
        <v>-0.7532098301903859</v>
      </c>
      <c r="D292" s="10">
        <v>0.10788050465518811</v>
      </c>
      <c r="E292" s="10">
        <v>0.12013866975527546</v>
      </c>
      <c r="F292" s="10">
        <v>0.28773877464251524</v>
      </c>
      <c r="G292" s="10">
        <v>0.1262942130693413</v>
      </c>
      <c r="H292" s="10">
        <v>0.17700014102562947</v>
      </c>
      <c r="I292" s="10">
        <v>0.21712900486506459</v>
      </c>
      <c r="J292" s="10">
        <v>0.25885594864524497</v>
      </c>
      <c r="K292" s="10">
        <v>-0.83790031615824789</v>
      </c>
      <c r="L292" s="10">
        <v>-0.35058041147589714</v>
      </c>
      <c r="M292" s="10">
        <v>0.69161371715121012</v>
      </c>
      <c r="N292" s="10">
        <v>-0.38633748699843007</v>
      </c>
      <c r="O292" s="10">
        <v>0.52915240990572654</v>
      </c>
      <c r="P292" s="10">
        <v>-0.59338543900338436</v>
      </c>
      <c r="Q292" s="10">
        <v>0.61343168766181322</v>
      </c>
      <c r="R292" s="10">
        <v>-0.30070142870402428</v>
      </c>
      <c r="S292" s="10">
        <v>0.47927625305395466</v>
      </c>
    </row>
    <row r="293" spans="2:19" x14ac:dyDescent="0.25">
      <c r="B293" s="3" t="s">
        <v>91</v>
      </c>
      <c r="C293" s="14">
        <v>-3.9333497054068758E-2</v>
      </c>
      <c r="D293" s="14">
        <v>-0.15758001778633335</v>
      </c>
      <c r="E293" s="14">
        <v>-0.10866423122975245</v>
      </c>
      <c r="F293" s="14">
        <v>0.19996338768095795</v>
      </c>
      <c r="G293" s="14">
        <v>5.7430876303689163E-2</v>
      </c>
      <c r="H293" s="14">
        <v>0.37503854197214986</v>
      </c>
      <c r="I293" s="14">
        <v>-0.67515352289466168</v>
      </c>
      <c r="J293" s="14">
        <v>0.32601422179863604</v>
      </c>
      <c r="K293" s="14">
        <v>-4.2724242832043346E-2</v>
      </c>
      <c r="L293" s="14">
        <v>-0.56967567506199113</v>
      </c>
      <c r="M293" s="14">
        <v>0.19668166308839885</v>
      </c>
      <c r="N293" s="14">
        <v>0.61827527899304513</v>
      </c>
      <c r="O293" s="14">
        <v>-0.42259035186252092</v>
      </c>
      <c r="P293" s="14">
        <v>-0.67246684879910967</v>
      </c>
      <c r="Q293" s="14">
        <v>0.62424018551987492</v>
      </c>
      <c r="R293" s="14">
        <v>0.61556287101097151</v>
      </c>
      <c r="S293" s="14">
        <v>-0.53881560814450402</v>
      </c>
    </row>
    <row r="294" spans="2:19" x14ac:dyDescent="0.25">
      <c r="B294" s="3" t="s">
        <v>92</v>
      </c>
      <c r="C294" s="10">
        <v>-3.9372575449321962E-2</v>
      </c>
      <c r="D294" s="10">
        <v>-5.8685323011859081E-2</v>
      </c>
      <c r="E294" s="10">
        <v>-4.0850227937352462E-2</v>
      </c>
      <c r="F294" s="10">
        <v>0.12065563224701353</v>
      </c>
      <c r="G294" s="10">
        <v>-3.0216257551470949E-2</v>
      </c>
      <c r="H294" s="10">
        <v>-5.5372996833211452E-3</v>
      </c>
      <c r="I294" s="10">
        <v>3.7453848011177765E-2</v>
      </c>
      <c r="J294" s="10">
        <v>8.5156163568856941E-2</v>
      </c>
      <c r="K294" s="10">
        <v>-0.14598801631004499</v>
      </c>
      <c r="L294" s="10">
        <v>5.8277409061679997E-4</v>
      </c>
      <c r="M294" s="10">
        <v>0.70003722576879979</v>
      </c>
      <c r="N294" s="10">
        <v>0.17056088146387682</v>
      </c>
      <c r="O294" s="10">
        <v>-0.82385785117986687</v>
      </c>
      <c r="P294" s="10">
        <v>0.50749851185642059</v>
      </c>
      <c r="Q294" s="10">
        <v>-0.97980000168549786</v>
      </c>
      <c r="R294" s="10">
        <v>-0.14395717075022232</v>
      </c>
      <c r="S294" s="10">
        <v>0.62052467522961841</v>
      </c>
    </row>
    <row r="295" spans="2:19" x14ac:dyDescent="0.25">
      <c r="B295" s="3" t="s">
        <v>93</v>
      </c>
      <c r="C295" s="14">
        <v>-3.9333497054068758E-2</v>
      </c>
      <c r="D295" s="14">
        <v>-0.15758001778633335</v>
      </c>
      <c r="E295" s="14">
        <v>-0.10866423122975245</v>
      </c>
      <c r="F295" s="14">
        <v>0.19996338768095795</v>
      </c>
      <c r="G295" s="14">
        <v>5.7430876303689163E-2</v>
      </c>
      <c r="H295" s="14">
        <v>-5.5372996833211452E-3</v>
      </c>
      <c r="I295" s="14">
        <v>3.7453848011177765E-2</v>
      </c>
      <c r="J295" s="14">
        <v>8.5156163568856941E-2</v>
      </c>
      <c r="K295" s="14">
        <v>-0.14598801631004499</v>
      </c>
      <c r="L295" s="14">
        <v>-1.0553659828057754E-2</v>
      </c>
      <c r="M295" s="14">
        <v>-1.3846438521867714</v>
      </c>
      <c r="N295" s="14">
        <v>6.3873223960809952E-2</v>
      </c>
      <c r="O295" s="14">
        <v>0.99482917621759259</v>
      </c>
      <c r="P295" s="14">
        <v>0.21238680620240952</v>
      </c>
      <c r="Q295" s="14">
        <v>0.48203052002493729</v>
      </c>
      <c r="R295" s="14">
        <v>0.40863211922690768</v>
      </c>
      <c r="S295" s="14">
        <v>-1.3728891199420163</v>
      </c>
    </row>
    <row r="296" spans="2:19" x14ac:dyDescent="0.25">
      <c r="B296" s="3" t="s">
        <v>94</v>
      </c>
      <c r="C296" s="10">
        <v>5.2061625688579943E-2</v>
      </c>
      <c r="D296" s="10">
        <v>3.3700207647736347E-2</v>
      </c>
      <c r="E296" s="10">
        <v>-0.87751413435353143</v>
      </c>
      <c r="F296" s="10">
        <v>0.21332809088202676</v>
      </c>
      <c r="G296" s="10">
        <v>5.6592081737604882E-2</v>
      </c>
      <c r="H296" s="10">
        <v>0.13377826405815227</v>
      </c>
      <c r="I296" s="10">
        <v>-2.67894465818177E-2</v>
      </c>
      <c r="J296" s="10">
        <v>9.6434699601050222E-2</v>
      </c>
      <c r="K296" s="10">
        <v>-0.26545198909191481</v>
      </c>
      <c r="L296" s="10">
        <v>-0.33746812833772744</v>
      </c>
      <c r="M296" s="10">
        <v>-1.5224340653969735</v>
      </c>
      <c r="N296" s="10">
        <v>0.67070252594310298</v>
      </c>
      <c r="O296" s="10">
        <v>0.54237553723985632</v>
      </c>
      <c r="P296" s="10">
        <v>-0.14915091896406663</v>
      </c>
      <c r="Q296" s="10">
        <v>0.17259792047462841</v>
      </c>
      <c r="R296" s="10">
        <v>-0.70785871065540085</v>
      </c>
      <c r="S296" s="10">
        <v>0.86968557351257225</v>
      </c>
    </row>
    <row r="297" spans="2:19" x14ac:dyDescent="0.25">
      <c r="B297" s="3" t="s">
        <v>95</v>
      </c>
      <c r="C297" s="14">
        <v>-0.19353635250082887</v>
      </c>
      <c r="D297" s="14">
        <v>0.47550876006289233</v>
      </c>
      <c r="E297" s="14">
        <v>0.53099708642103161</v>
      </c>
      <c r="F297" s="14">
        <v>-0.60911094795367005</v>
      </c>
      <c r="G297" s="14">
        <v>8.6249555126263866E-2</v>
      </c>
      <c r="H297" s="14">
        <v>-5.5372996833211452E-3</v>
      </c>
      <c r="I297" s="14">
        <v>3.7453848011177765E-2</v>
      </c>
      <c r="J297" s="14">
        <v>8.5156163568856941E-2</v>
      </c>
      <c r="K297" s="14">
        <v>-0.14598801631004499</v>
      </c>
      <c r="L297" s="14">
        <v>0.97863036275074533</v>
      </c>
      <c r="M297" s="14">
        <v>-0.51151118572737653</v>
      </c>
      <c r="N297" s="14">
        <v>5.3722915115919756E-2</v>
      </c>
      <c r="O297" s="14">
        <v>-0.93666459193763218</v>
      </c>
      <c r="P297" s="14">
        <v>0.62266384808120301</v>
      </c>
      <c r="Q297" s="14">
        <v>7.994379109427685E-3</v>
      </c>
      <c r="R297" s="14">
        <v>0.80875475836332578</v>
      </c>
      <c r="S297" s="14">
        <v>-1.8793523477376533</v>
      </c>
    </row>
    <row r="298" spans="2:19" x14ac:dyDescent="0.25">
      <c r="B298" s="3" t="s">
        <v>96</v>
      </c>
      <c r="C298" s="10">
        <v>7.5935685747561918E-2</v>
      </c>
      <c r="D298" s="10">
        <v>5.7822665984979024E-2</v>
      </c>
      <c r="E298" s="10">
        <v>7.1756859504848627E-2</v>
      </c>
      <c r="F298" s="10">
        <v>0.23752546796556429</v>
      </c>
      <c r="G298" s="10">
        <v>-0.66736476146326229</v>
      </c>
      <c r="H298" s="10">
        <v>-5.5372996833211452E-3</v>
      </c>
      <c r="I298" s="10">
        <v>3.7453848011177765E-2</v>
      </c>
      <c r="J298" s="10">
        <v>8.5156163568856941E-2</v>
      </c>
      <c r="K298" s="10">
        <v>-0.14598801631004499</v>
      </c>
      <c r="L298" s="10">
        <v>-0.14111762476279954</v>
      </c>
      <c r="M298" s="10">
        <v>0.87650226904070716</v>
      </c>
      <c r="N298" s="10">
        <v>-0.16755544265629102</v>
      </c>
      <c r="O298" s="10">
        <v>-0.23596072451321295</v>
      </c>
      <c r="P298" s="10">
        <v>5.9877665608233765E-2</v>
      </c>
      <c r="Q298" s="10">
        <v>0.33291268921734851</v>
      </c>
      <c r="R298" s="10">
        <v>-0.58049935091494409</v>
      </c>
      <c r="S298" s="10">
        <v>0.22713932914845625</v>
      </c>
    </row>
    <row r="299" spans="2:19" x14ac:dyDescent="0.25">
      <c r="B299" s="3" t="s">
        <v>97</v>
      </c>
      <c r="C299" s="14">
        <v>0.18277095440176136</v>
      </c>
      <c r="D299" s="14">
        <v>0.16576950496804815</v>
      </c>
      <c r="E299" s="14">
        <v>0.17608943996682505</v>
      </c>
      <c r="F299" s="14">
        <v>-0.46551190234429896</v>
      </c>
      <c r="G299" s="14">
        <v>0.18068853157772602</v>
      </c>
      <c r="H299" s="14">
        <v>-0.10748201385584535</v>
      </c>
      <c r="I299" s="14">
        <v>0.62157462973102628</v>
      </c>
      <c r="J299" s="14">
        <v>-0.13314482259653559</v>
      </c>
      <c r="K299" s="14">
        <v>-0.48817973535178644</v>
      </c>
      <c r="L299" s="14">
        <v>0.3952596304599677</v>
      </c>
      <c r="M299" s="14">
        <v>1.1991810341404059</v>
      </c>
      <c r="N299" s="14">
        <v>-0.5556027002964451</v>
      </c>
      <c r="O299" s="14">
        <v>-0.5486202199544159</v>
      </c>
      <c r="P299" s="14">
        <v>-0.18310839712459098</v>
      </c>
      <c r="Q299" s="14">
        <v>0.13939554674630358</v>
      </c>
      <c r="R299" s="14">
        <v>9.9421210432393825E-2</v>
      </c>
      <c r="S299" s="14">
        <v>-2.7186974741682302E-2</v>
      </c>
    </row>
    <row r="300" spans="2:19" x14ac:dyDescent="0.25">
      <c r="B300" s="3" t="s">
        <v>98</v>
      </c>
      <c r="C300" s="10">
        <v>-3.9372575449321962E-2</v>
      </c>
      <c r="D300" s="10">
        <v>-5.8685323011859081E-2</v>
      </c>
      <c r="E300" s="10">
        <v>-4.0850227937352462E-2</v>
      </c>
      <c r="F300" s="10">
        <v>0.12065563224701353</v>
      </c>
      <c r="G300" s="10">
        <v>-3.0216257551470949E-2</v>
      </c>
      <c r="H300" s="10">
        <v>-5.5372996833211452E-3</v>
      </c>
      <c r="I300" s="10">
        <v>3.7453848011177765E-2</v>
      </c>
      <c r="J300" s="10">
        <v>8.5156163568856941E-2</v>
      </c>
      <c r="K300" s="10">
        <v>-0.14598801631004499</v>
      </c>
      <c r="L300" s="10">
        <v>0.26667151474472106</v>
      </c>
      <c r="M300" s="10">
        <v>-0.83840170513587042</v>
      </c>
      <c r="N300" s="10">
        <v>0.16332098852492033</v>
      </c>
      <c r="O300" s="10">
        <v>5.2500034046367716E-2</v>
      </c>
      <c r="P300" s="10">
        <v>0.39885342495710957</v>
      </c>
      <c r="Q300" s="10">
        <v>0.66435072456085087</v>
      </c>
      <c r="R300" s="10">
        <v>0.59048366828096488</v>
      </c>
      <c r="S300" s="10">
        <v>-2.0760450207782344</v>
      </c>
    </row>
    <row r="301" spans="2:19" x14ac:dyDescent="0.25">
      <c r="B301" s="3" t="s">
        <v>99</v>
      </c>
      <c r="C301" s="14">
        <v>0.58306955654909343</v>
      </c>
      <c r="D301" s="14">
        <v>-0.41653137611297597</v>
      </c>
      <c r="E301" s="14">
        <v>0.5670107774937988</v>
      </c>
      <c r="F301" s="14">
        <v>-5.9792213349556908E-2</v>
      </c>
      <c r="G301" s="14">
        <v>-0.18588793360619899</v>
      </c>
      <c r="H301" s="14">
        <v>-0.76361501202339943</v>
      </c>
      <c r="I301" s="14">
        <v>-0.22564417155863514</v>
      </c>
      <c r="J301" s="14">
        <v>0.76057445307417848</v>
      </c>
      <c r="K301" s="14">
        <v>0.37886658547741592</v>
      </c>
      <c r="L301" s="14">
        <v>-1.3493969109276966</v>
      </c>
      <c r="M301" s="14">
        <v>-0.49156245148149902</v>
      </c>
      <c r="N301" s="14">
        <v>0.84720763218007433</v>
      </c>
      <c r="O301" s="14">
        <v>0.74379028187376428</v>
      </c>
      <c r="P301" s="14">
        <v>6.326399181710296E-2</v>
      </c>
      <c r="Q301" s="14">
        <v>-0.53896623449831282</v>
      </c>
      <c r="R301" s="14">
        <v>0.26320011120115427</v>
      </c>
      <c r="S301" s="14">
        <v>0.23011535477100087</v>
      </c>
    </row>
    <row r="302" spans="2:19" x14ac:dyDescent="0.25">
      <c r="B302" s="3" t="s">
        <v>100</v>
      </c>
      <c r="C302" s="10">
        <v>-3.9333497054068758E-2</v>
      </c>
      <c r="D302" s="10">
        <v>-0.15758001778633335</v>
      </c>
      <c r="E302" s="10">
        <v>-0.10866423122975245</v>
      </c>
      <c r="F302" s="10">
        <v>0.19996338768095795</v>
      </c>
      <c r="G302" s="10">
        <v>5.7430876303689163E-2</v>
      </c>
      <c r="H302" s="10">
        <v>0.63344725918519029</v>
      </c>
      <c r="I302" s="10">
        <v>-0.21942247495333328</v>
      </c>
      <c r="J302" s="10">
        <v>-0.12648468405281765</v>
      </c>
      <c r="K302" s="10">
        <v>-0.4165154168557097</v>
      </c>
      <c r="L302" s="10">
        <v>-0.71137607391540747</v>
      </c>
      <c r="M302" s="10">
        <v>0.37314670636030622</v>
      </c>
      <c r="N302" s="10">
        <v>0.28015895487287734</v>
      </c>
      <c r="O302" s="10">
        <v>0.16530677480413297</v>
      </c>
      <c r="P302" s="10">
        <v>-0.1797220709157219</v>
      </c>
      <c r="Q302" s="10">
        <v>-0.73248337696935795</v>
      </c>
      <c r="R302" s="10">
        <v>0.94312067254849219</v>
      </c>
      <c r="S302" s="10">
        <v>-2.4210949119137737E-2</v>
      </c>
    </row>
    <row r="303" spans="2:19" x14ac:dyDescent="0.25">
      <c r="B303" s="3" t="s">
        <v>101</v>
      </c>
      <c r="C303" s="14">
        <v>-3.9372575449321962E-2</v>
      </c>
      <c r="D303" s="14">
        <v>-5.8685323011859081E-2</v>
      </c>
      <c r="E303" s="14">
        <v>-4.0850227937352462E-2</v>
      </c>
      <c r="F303" s="14">
        <v>0.12065563224701353</v>
      </c>
      <c r="G303" s="14">
        <v>-3.0216257551470949E-2</v>
      </c>
      <c r="H303" s="14">
        <v>-0.33360379876709823</v>
      </c>
      <c r="I303" s="14">
        <v>-0.38615555263365298</v>
      </c>
      <c r="J303" s="14">
        <v>0.53201580140421389</v>
      </c>
      <c r="K303" s="14">
        <v>0.28753514410455627</v>
      </c>
      <c r="L303" s="14">
        <v>-0.56967567506199113</v>
      </c>
      <c r="M303" s="14">
        <v>0.19668166308839885</v>
      </c>
      <c r="N303" s="14">
        <v>0.61827527899304513</v>
      </c>
      <c r="O303" s="14">
        <v>-0.42259035186252092</v>
      </c>
      <c r="P303" s="14">
        <v>5.9877665608233765E-2</v>
      </c>
      <c r="Q303" s="14">
        <v>0.33291268921734851</v>
      </c>
      <c r="R303" s="14">
        <v>-0.58049935091494409</v>
      </c>
      <c r="S303" s="14">
        <v>0.22713932914845625</v>
      </c>
    </row>
    <row r="304" spans="2:19" x14ac:dyDescent="0.25">
      <c r="B304" s="3" t="s">
        <v>102</v>
      </c>
      <c r="C304" s="10">
        <v>-0.66177562905248399</v>
      </c>
      <c r="D304" s="10">
        <v>0.20026603531478365</v>
      </c>
      <c r="E304" s="10">
        <v>-0.71652523666090362</v>
      </c>
      <c r="F304" s="10">
        <v>0.38041123327752852</v>
      </c>
      <c r="G304" s="10">
        <v>0.21310255235841724</v>
      </c>
      <c r="H304" s="10">
        <v>-0.76361501202339943</v>
      </c>
      <c r="I304" s="10">
        <v>-0.22564417155863514</v>
      </c>
      <c r="J304" s="10">
        <v>0.76057445307417848</v>
      </c>
      <c r="K304" s="10">
        <v>0.37886658547741592</v>
      </c>
      <c r="L304" s="10">
        <v>0.44051320439539132</v>
      </c>
      <c r="M304" s="10">
        <v>0.42785569153367342</v>
      </c>
      <c r="N304" s="10">
        <v>-0.69844723888149995</v>
      </c>
      <c r="O304" s="10">
        <v>0.22781128793009964</v>
      </c>
      <c r="P304" s="10">
        <v>6.326399181710296E-2</v>
      </c>
      <c r="Q304" s="10">
        <v>-0.53896623449831282</v>
      </c>
      <c r="R304" s="10">
        <v>0.26320011120115427</v>
      </c>
      <c r="S304" s="10">
        <v>0.23011535477100087</v>
      </c>
    </row>
    <row r="305" spans="2:19" x14ac:dyDescent="0.25">
      <c r="B305" s="3" t="s">
        <v>103</v>
      </c>
      <c r="C305" s="14">
        <v>-3.9372575449321962E-2</v>
      </c>
      <c r="D305" s="14">
        <v>-5.8685323011859081E-2</v>
      </c>
      <c r="E305" s="14">
        <v>-4.0850227937352462E-2</v>
      </c>
      <c r="F305" s="14">
        <v>0.12065563224701353</v>
      </c>
      <c r="G305" s="14">
        <v>-3.0216257551470949E-2</v>
      </c>
      <c r="H305" s="14">
        <v>-0.68774373551930967</v>
      </c>
      <c r="I305" s="14">
        <v>5.0411719528806437E-2</v>
      </c>
      <c r="J305" s="14">
        <v>0.13437576214633676</v>
      </c>
      <c r="K305" s="14">
        <v>0.69698771130195258</v>
      </c>
      <c r="L305" s="14">
        <v>-0.3149593144134698</v>
      </c>
      <c r="M305" s="14">
        <v>-0.38975512762883657</v>
      </c>
      <c r="N305" s="14">
        <v>0.69421278475012926</v>
      </c>
      <c r="O305" s="14">
        <v>-0.4112719783969449</v>
      </c>
      <c r="P305" s="14">
        <v>6.326399181710296E-2</v>
      </c>
      <c r="Q305" s="14">
        <v>-0.53896623449831282</v>
      </c>
      <c r="R305" s="14">
        <v>0.26320011120115427</v>
      </c>
      <c r="S305" s="14">
        <v>0.23011535477100087</v>
      </c>
    </row>
    <row r="306" spans="2:19" x14ac:dyDescent="0.25">
      <c r="B306" s="3" t="s">
        <v>104</v>
      </c>
      <c r="C306" s="10">
        <v>0.18277095440176136</v>
      </c>
      <c r="D306" s="10">
        <v>0.16576950496804815</v>
      </c>
      <c r="E306" s="10">
        <v>0.17608943996682505</v>
      </c>
      <c r="F306" s="10">
        <v>-0.46551190234429896</v>
      </c>
      <c r="G306" s="10">
        <v>0.18068853157772602</v>
      </c>
      <c r="H306" s="10">
        <v>-0.39232663597214518</v>
      </c>
      <c r="I306" s="10">
        <v>0.44188368053307786</v>
      </c>
      <c r="J306" s="10">
        <v>0.47613606428301614</v>
      </c>
      <c r="K306" s="10">
        <v>-0.62710490200351832</v>
      </c>
      <c r="L306" s="10">
        <v>0.26667151474472106</v>
      </c>
      <c r="M306" s="10">
        <v>-0.83840170513587042</v>
      </c>
      <c r="N306" s="10">
        <v>0.16332098852492033</v>
      </c>
      <c r="O306" s="10">
        <v>5.2500034046367716E-2</v>
      </c>
      <c r="P306" s="10">
        <v>-0.40691882024868442</v>
      </c>
      <c r="Q306" s="10">
        <v>0.79575189219772668</v>
      </c>
      <c r="R306" s="10">
        <v>-0.11884987964996707</v>
      </c>
      <c r="S306" s="10">
        <v>-0.22387964778226338</v>
      </c>
    </row>
    <row r="307" spans="2:19" x14ac:dyDescent="0.25">
      <c r="B307" s="3" t="s">
        <v>105</v>
      </c>
      <c r="C307" s="14">
        <v>-0.40253263822492602</v>
      </c>
      <c r="D307" s="14">
        <v>1.3500365472513505</v>
      </c>
      <c r="E307" s="14">
        <v>-1.4571635536656755</v>
      </c>
      <c r="F307" s="14">
        <v>-8.888626908391617E-2</v>
      </c>
      <c r="G307" s="14">
        <v>-0.94640623191959894</v>
      </c>
      <c r="H307" s="14">
        <v>0.6921700963902373</v>
      </c>
      <c r="I307" s="14">
        <v>-1.0474617081200641</v>
      </c>
      <c r="J307" s="14">
        <v>-7.0604946931619839E-2</v>
      </c>
      <c r="K307" s="14">
        <v>0.49812462925236484</v>
      </c>
      <c r="L307" s="14">
        <v>7.9717541955881016E-2</v>
      </c>
      <c r="M307" s="14">
        <v>0.10938868074276953</v>
      </c>
      <c r="N307" s="14">
        <v>-3.1950797010192544E-2</v>
      </c>
      <c r="O307" s="14">
        <v>-0.13603434717149399</v>
      </c>
      <c r="P307" s="14">
        <v>0.50411218564755167</v>
      </c>
      <c r="Q307" s="14">
        <v>-0.10792107796983624</v>
      </c>
      <c r="R307" s="14">
        <v>-0.98765663286632066</v>
      </c>
      <c r="S307" s="14">
        <v>0.6175486496070739</v>
      </c>
    </row>
    <row r="308" spans="2:19" x14ac:dyDescent="0.25">
      <c r="B308" s="3" t="s">
        <v>106</v>
      </c>
      <c r="C308" s="10">
        <v>-0.7532098301903859</v>
      </c>
      <c r="D308" s="10">
        <v>0.10788050465518811</v>
      </c>
      <c r="E308" s="10">
        <v>0.12013866975527546</v>
      </c>
      <c r="F308" s="10">
        <v>0.28773877464251524</v>
      </c>
      <c r="G308" s="10">
        <v>0.1262942130693413</v>
      </c>
      <c r="H308" s="10">
        <v>-0.12898943595239967</v>
      </c>
      <c r="I308" s="10">
        <v>-0.38612396794552961</v>
      </c>
      <c r="J308" s="10">
        <v>-1.033945542507666</v>
      </c>
      <c r="K308" s="10">
        <v>1.9492100771044254</v>
      </c>
      <c r="L308" s="10">
        <v>-0.35058041147589714</v>
      </c>
      <c r="M308" s="10">
        <v>0.69161371715121012</v>
      </c>
      <c r="N308" s="10">
        <v>-0.38633748699843007</v>
      </c>
      <c r="O308" s="10">
        <v>0.52915240990572654</v>
      </c>
      <c r="P308" s="10">
        <v>-0.5752172742427224</v>
      </c>
      <c r="Q308" s="10">
        <v>-1.0751183502479917</v>
      </c>
      <c r="R308" s="10">
        <v>0.63390976375397834</v>
      </c>
      <c r="S308" s="10">
        <v>1.3214911960811964</v>
      </c>
    </row>
    <row r="309" spans="2:19" x14ac:dyDescent="0.25">
      <c r="B309" s="3" t="s">
        <v>107</v>
      </c>
      <c r="C309" s="14">
        <v>7.6013842538068449E-2</v>
      </c>
      <c r="D309" s="14">
        <v>-0.13996672356396941</v>
      </c>
      <c r="E309" s="14">
        <v>-6.3871147079951091E-2</v>
      </c>
      <c r="F309" s="14">
        <v>0.39614097883345323</v>
      </c>
      <c r="G309" s="14">
        <v>-0.4920704937529421</v>
      </c>
      <c r="H309" s="14">
        <v>0.20343604592888898</v>
      </c>
      <c r="I309" s="14">
        <v>-5.8911093878315446E-2</v>
      </c>
      <c r="J309" s="14">
        <v>0.10207396761714682</v>
      </c>
      <c r="K309" s="14">
        <v>-0.32518397548284983</v>
      </c>
      <c r="L309" s="14">
        <v>-0.71137607391540747</v>
      </c>
      <c r="M309" s="14">
        <v>0.37314670636030622</v>
      </c>
      <c r="N309" s="14">
        <v>0.28015895487287734</v>
      </c>
      <c r="O309" s="14">
        <v>0.16530677480413297</v>
      </c>
      <c r="P309" s="14">
        <v>-0.44865642567501618</v>
      </c>
      <c r="Q309" s="14">
        <v>-3.2116159931548205E-2</v>
      </c>
      <c r="R309" s="14">
        <v>0.8338339610933323</v>
      </c>
      <c r="S309" s="14">
        <v>-0.34212293510392289</v>
      </c>
    </row>
    <row r="310" spans="2:19" x14ac:dyDescent="0.25">
      <c r="B310" s="3" t="s">
        <v>108</v>
      </c>
      <c r="C310" s="10">
        <v>-3.9372575449321962E-2</v>
      </c>
      <c r="D310" s="10">
        <v>-5.8685323011859081E-2</v>
      </c>
      <c r="E310" s="10">
        <v>-4.0850227937352462E-2</v>
      </c>
      <c r="F310" s="10">
        <v>0.12065563224701353</v>
      </c>
      <c r="G310" s="10">
        <v>-3.0216257551470949E-2</v>
      </c>
      <c r="H310" s="10">
        <v>0.39218698127119267</v>
      </c>
      <c r="I310" s="10">
        <v>0.42894160135951076</v>
      </c>
      <c r="J310" s="10">
        <v>-0.35606420625040347</v>
      </c>
      <c r="K310" s="10">
        <v>-0.63924316311558127</v>
      </c>
      <c r="L310" s="10">
        <v>0.44051320439539132</v>
      </c>
      <c r="M310" s="10">
        <v>0.42785569153367342</v>
      </c>
      <c r="N310" s="10">
        <v>-0.69844723888149995</v>
      </c>
      <c r="O310" s="10">
        <v>0.22781128793009964</v>
      </c>
      <c r="P310" s="10">
        <v>-0.16054643130699053</v>
      </c>
      <c r="Q310" s="10">
        <v>0.11739011095311025</v>
      </c>
      <c r="R310" s="10">
        <v>4.492902111879335E-2</v>
      </c>
      <c r="S310" s="10">
        <v>3.3422681730419734E-2</v>
      </c>
    </row>
    <row r="311" spans="2:19" x14ac:dyDescent="0.25">
      <c r="B311" s="3" t="s">
        <v>109</v>
      </c>
      <c r="C311" s="14">
        <v>0.27424423393491643</v>
      </c>
      <c r="D311" s="14">
        <v>0.15926034085316937</v>
      </c>
      <c r="E311" s="14">
        <v>-0.72838846974175386</v>
      </c>
      <c r="F311" s="14">
        <v>-0.29353168827534137</v>
      </c>
      <c r="G311" s="14">
        <v>0.35514400472196195</v>
      </c>
      <c r="H311" s="14">
        <v>-0.33360379876709823</v>
      </c>
      <c r="I311" s="14">
        <v>-0.38615555263365298</v>
      </c>
      <c r="J311" s="14">
        <v>0.53201580140421389</v>
      </c>
      <c r="K311" s="14">
        <v>0.28753514410455627</v>
      </c>
      <c r="L311" s="14">
        <v>-0.5244221011265674</v>
      </c>
      <c r="M311" s="14">
        <v>-0.57464367951833362</v>
      </c>
      <c r="N311" s="14">
        <v>0.47543074040799016</v>
      </c>
      <c r="O311" s="14">
        <v>0.35384115602199462</v>
      </c>
      <c r="P311" s="14">
        <v>3.3582216301090706E-3</v>
      </c>
      <c r="Q311" s="14">
        <v>0.32171575128221708</v>
      </c>
      <c r="R311" s="14">
        <v>0.28127275948645103</v>
      </c>
      <c r="S311" s="14">
        <v>-0.73034287557790034</v>
      </c>
    </row>
    <row r="312" spans="2:19" x14ac:dyDescent="0.25">
      <c r="B312" s="3" t="s">
        <v>110</v>
      </c>
      <c r="C312" s="10">
        <v>-0.209015576807633</v>
      </c>
      <c r="D312" s="10">
        <v>0.65773684128836707</v>
      </c>
      <c r="E312" s="10">
        <v>-0.27437139387232395</v>
      </c>
      <c r="F312" s="10">
        <v>2.7983370123317489E-2</v>
      </c>
      <c r="G312" s="10">
        <v>-0.85028966633596847</v>
      </c>
      <c r="H312" s="10">
        <v>0.23572297823067648</v>
      </c>
      <c r="I312" s="10">
        <v>-0.6109102283016663</v>
      </c>
      <c r="J312" s="10">
        <v>0.31473568576644273</v>
      </c>
      <c r="K312" s="10">
        <v>7.6739729949826585E-2</v>
      </c>
      <c r="L312" s="10">
        <v>0.64997599110848892</v>
      </c>
      <c r="M312" s="10">
        <v>0.61274424342317046</v>
      </c>
      <c r="N312" s="10">
        <v>-0.47966519453936085</v>
      </c>
      <c r="O312" s="10">
        <v>-0.53730184648883994</v>
      </c>
      <c r="P312" s="10">
        <v>-0.81380953591860883</v>
      </c>
      <c r="Q312" s="10">
        <v>0.39790910939757496</v>
      </c>
      <c r="R312" s="10">
        <v>0.3247269433297133</v>
      </c>
      <c r="S312" s="10">
        <v>0.2855596056359182</v>
      </c>
    </row>
    <row r="313" spans="2:19" x14ac:dyDescent="0.25">
      <c r="B313" s="3" t="s">
        <v>111</v>
      </c>
      <c r="C313" s="14">
        <v>0.55919549649011147</v>
      </c>
      <c r="D313" s="14">
        <v>-0.44065383445021861</v>
      </c>
      <c r="E313" s="14">
        <v>-0.38226021636458141</v>
      </c>
      <c r="F313" s="14">
        <v>-8.3989590433094452E-2</v>
      </c>
      <c r="G313" s="14">
        <v>0.53806890959466813</v>
      </c>
      <c r="H313" s="14">
        <v>-0.32266885410140844</v>
      </c>
      <c r="I313" s="14">
        <v>0.40976203323658006</v>
      </c>
      <c r="J313" s="14">
        <v>0.48177533229911285</v>
      </c>
      <c r="K313" s="14">
        <v>-0.68683688839445312</v>
      </c>
      <c r="L313" s="14">
        <v>0.40663201046555075</v>
      </c>
      <c r="M313" s="14">
        <v>0.24717889395297116</v>
      </c>
      <c r="N313" s="14">
        <v>-0.63878009899248545</v>
      </c>
      <c r="O313" s="14">
        <v>0.31641929180624229</v>
      </c>
      <c r="P313" s="14">
        <v>0.24634428436293376</v>
      </c>
      <c r="Q313" s="14">
        <v>0.51523289375326198</v>
      </c>
      <c r="R313" s="14">
        <v>-0.39864780186088694</v>
      </c>
      <c r="S313" s="14">
        <v>-0.47601657168776179</v>
      </c>
    </row>
    <row r="314" spans="2:19" x14ac:dyDescent="0.25">
      <c r="B314" s="3" t="s">
        <v>112</v>
      </c>
      <c r="C314" s="10">
        <v>-3.9372575449321962E-2</v>
      </c>
      <c r="D314" s="10">
        <v>-5.8685323011859081E-2</v>
      </c>
      <c r="E314" s="10">
        <v>-4.0850227937352462E-2</v>
      </c>
      <c r="F314" s="10">
        <v>0.12065563224701353</v>
      </c>
      <c r="G314" s="10">
        <v>-3.0216257551470949E-2</v>
      </c>
      <c r="H314" s="10">
        <v>0.55321699988358897</v>
      </c>
      <c r="I314" s="10">
        <v>-0.39908183946315845</v>
      </c>
      <c r="J314" s="10">
        <v>-1.0831651410851455</v>
      </c>
      <c r="K314" s="10">
        <v>1.1062343494924278</v>
      </c>
      <c r="L314" s="10">
        <v>0.47613430145781865</v>
      </c>
      <c r="M314" s="10">
        <v>-0.65351315324637338</v>
      </c>
      <c r="N314" s="10">
        <v>0.38210303286705943</v>
      </c>
      <c r="O314" s="10">
        <v>-0.71261310037257186</v>
      </c>
      <c r="P314" s="10">
        <v>-1.0228381204909092</v>
      </c>
      <c r="Q314" s="10">
        <v>0.23759434065485469</v>
      </c>
      <c r="R314" s="10">
        <v>0.19736758358925652</v>
      </c>
      <c r="S314" s="10">
        <v>0.92810585000003409</v>
      </c>
    </row>
    <row r="315" spans="2:19" x14ac:dyDescent="0.25">
      <c r="B315" s="3" t="s">
        <v>113</v>
      </c>
      <c r="C315" s="14">
        <v>-0.7532098301903859</v>
      </c>
      <c r="D315" s="14">
        <v>0.10788050465518811</v>
      </c>
      <c r="E315" s="14">
        <v>0.12013866975527546</v>
      </c>
      <c r="F315" s="14">
        <v>0.28773877464251524</v>
      </c>
      <c r="G315" s="14">
        <v>0.1262942130693413</v>
      </c>
      <c r="H315" s="14">
        <v>-0.57486407668109585</v>
      </c>
      <c r="I315" s="14">
        <v>0.26220852367919101</v>
      </c>
      <c r="J315" s="14">
        <v>0.30243627920662808</v>
      </c>
      <c r="K315" s="14">
        <v>6.4807397844684589E-2</v>
      </c>
      <c r="L315" s="14">
        <v>1.0107716535479991</v>
      </c>
      <c r="M315" s="14">
        <v>0.93121125421407436</v>
      </c>
      <c r="N315" s="14">
        <v>-1.1461616364106681</v>
      </c>
      <c r="O315" s="14">
        <v>-0.17345621138724629</v>
      </c>
      <c r="P315" s="14">
        <v>0.46676838127815812</v>
      </c>
      <c r="Q315" s="14">
        <v>0.73075547201750035</v>
      </c>
      <c r="R315" s="14">
        <v>-1.0240761738946245</v>
      </c>
      <c r="S315" s="14">
        <v>-0.28229992426972533</v>
      </c>
    </row>
    <row r="316" spans="2:19" x14ac:dyDescent="0.25">
      <c r="B316" s="3" t="s">
        <v>114</v>
      </c>
      <c r="C316" s="10">
        <v>0.24561776550112621</v>
      </c>
      <c r="D316" s="10">
        <v>-0.75749419308972143</v>
      </c>
      <c r="E316" s="10">
        <v>0.23746402214742016</v>
      </c>
      <c r="F316" s="10">
        <v>0.40950548552320482</v>
      </c>
      <c r="G316" s="10">
        <v>0.24035578117639533</v>
      </c>
      <c r="H316" s="10">
        <v>0.4186228861744522</v>
      </c>
      <c r="I316" s="10">
        <v>0.15290150261613084</v>
      </c>
      <c r="J316" s="10">
        <v>-0.51284618727850184</v>
      </c>
      <c r="K316" s="10">
        <v>-0.12652682244018321</v>
      </c>
      <c r="L316" s="10">
        <v>-0.5244221011265674</v>
      </c>
      <c r="M316" s="10">
        <v>-0.57464367951833362</v>
      </c>
      <c r="N316" s="10">
        <v>0.47543074040799016</v>
      </c>
      <c r="O316" s="10">
        <v>0.35384115602199462</v>
      </c>
      <c r="P316" s="10">
        <v>-0.58999911279451533</v>
      </c>
      <c r="Q316" s="10">
        <v>-0.25844723605384823</v>
      </c>
      <c r="R316" s="10">
        <v>0.54299803341207409</v>
      </c>
      <c r="S316" s="10">
        <v>0.48225227867649922</v>
      </c>
    </row>
    <row r="317" spans="2:19" x14ac:dyDescent="0.25">
      <c r="B317" s="3" t="s">
        <v>115</v>
      </c>
      <c r="C317" s="14">
        <v>0.4049144842528446</v>
      </c>
      <c r="D317" s="14">
        <v>0.39022433294795539</v>
      </c>
      <c r="E317" s="14">
        <v>0.39302910787100265</v>
      </c>
      <c r="F317" s="14">
        <v>-1.0516794369356115</v>
      </c>
      <c r="G317" s="14">
        <v>0.39159332070692299</v>
      </c>
      <c r="H317" s="14">
        <v>0.47698325614467418</v>
      </c>
      <c r="I317" s="14">
        <v>-1.2592743046145103</v>
      </c>
      <c r="J317" s="14">
        <v>0.54431520796402855</v>
      </c>
      <c r="K317" s="14">
        <v>0.29946747620969816</v>
      </c>
      <c r="L317" s="14">
        <v>0.64997599110848892</v>
      </c>
      <c r="M317" s="14">
        <v>0.61274424342317046</v>
      </c>
      <c r="N317" s="14">
        <v>-0.47966519453936085</v>
      </c>
      <c r="O317" s="14">
        <v>-0.53730184648883994</v>
      </c>
      <c r="P317" s="14">
        <v>-0.16054643130699053</v>
      </c>
      <c r="Q317" s="14">
        <v>0.11739011095311025</v>
      </c>
      <c r="R317" s="14">
        <v>4.492902111879335E-2</v>
      </c>
      <c r="S317" s="14">
        <v>3.3422681730419734E-2</v>
      </c>
    </row>
    <row r="318" spans="2:19" x14ac:dyDescent="0.25">
      <c r="B318" s="3" t="s">
        <v>116</v>
      </c>
      <c r="C318" s="10">
        <v>1.0119555487349623</v>
      </c>
      <c r="D318" s="10">
        <v>1.6816971523364838E-2</v>
      </c>
      <c r="E318" s="10">
        <v>5.9893626423998286E-2</v>
      </c>
      <c r="F318" s="10">
        <v>-0.43641745358730549</v>
      </c>
      <c r="G318" s="10">
        <v>-0.52532330909971747</v>
      </c>
      <c r="H318" s="10">
        <v>0.42483638080780517</v>
      </c>
      <c r="I318" s="10">
        <v>0.46107904100007024</v>
      </c>
      <c r="J318" s="10">
        <v>-1.14468414622244</v>
      </c>
      <c r="K318" s="10">
        <v>0.25132628977528837</v>
      </c>
      <c r="L318" s="10">
        <v>-0.3149593144134698</v>
      </c>
      <c r="M318" s="10">
        <v>-0.38975512762883657</v>
      </c>
      <c r="N318" s="10">
        <v>0.69421278475012926</v>
      </c>
      <c r="O318" s="10">
        <v>-0.4112719783969449</v>
      </c>
      <c r="P318" s="10">
        <v>-0.1797220709157219</v>
      </c>
      <c r="Q318" s="10">
        <v>-0.73248337696935795</v>
      </c>
      <c r="R318" s="10">
        <v>0.94312067254849219</v>
      </c>
      <c r="S318" s="10">
        <v>-2.4210949119137737E-2</v>
      </c>
    </row>
    <row r="319" spans="2:19" x14ac:dyDescent="0.25">
      <c r="B319" s="3" t="s">
        <v>117</v>
      </c>
      <c r="C319" s="14">
        <v>0.5306081064515743</v>
      </c>
      <c r="D319" s="14">
        <v>-1.4563030631675837</v>
      </c>
      <c r="E319" s="14">
        <v>0.51577827223219275</v>
      </c>
      <c r="F319" s="14">
        <v>0.69835533879939615</v>
      </c>
      <c r="G319" s="14">
        <v>0.51092781990426173</v>
      </c>
      <c r="H319" s="14">
        <v>-0.35967723643553268</v>
      </c>
      <c r="I319" s="14">
        <v>0.47402112017363729</v>
      </c>
      <c r="J319" s="14">
        <v>-0.31248387568902031</v>
      </c>
      <c r="K319" s="14">
        <v>0.26346455088735127</v>
      </c>
      <c r="L319" s="14">
        <v>7.9717541955881016E-2</v>
      </c>
      <c r="M319" s="14">
        <v>0.10938868074276953</v>
      </c>
      <c r="N319" s="14">
        <v>-3.1950797010192544E-2</v>
      </c>
      <c r="O319" s="14">
        <v>-0.13603434717149399</v>
      </c>
      <c r="P319" s="14">
        <v>-0.59338543900338436</v>
      </c>
      <c r="Q319" s="14">
        <v>0.61343168766181322</v>
      </c>
      <c r="R319" s="14">
        <v>-0.30070142870402428</v>
      </c>
      <c r="S319" s="14">
        <v>0.47927625305395466</v>
      </c>
    </row>
    <row r="320" spans="2:19" x14ac:dyDescent="0.25">
      <c r="B320" s="3" t="s">
        <v>118</v>
      </c>
      <c r="C320" s="10">
        <v>-3.9372575449321962E-2</v>
      </c>
      <c r="D320" s="10">
        <v>-5.8685323011859081E-2</v>
      </c>
      <c r="E320" s="10">
        <v>-4.0850227937352462E-2</v>
      </c>
      <c r="F320" s="10">
        <v>0.12065563224701353</v>
      </c>
      <c r="G320" s="10">
        <v>-3.0216257551470949E-2</v>
      </c>
      <c r="H320" s="10">
        <v>-5.5372996833211452E-3</v>
      </c>
      <c r="I320" s="10">
        <v>3.7453848011177765E-2</v>
      </c>
      <c r="J320" s="10">
        <v>8.5156163568856941E-2</v>
      </c>
      <c r="K320" s="10">
        <v>-0.14598801631004499</v>
      </c>
      <c r="L320" s="10">
        <v>-0.50191328720230988</v>
      </c>
      <c r="M320" s="10">
        <v>0.55803525824980327</v>
      </c>
      <c r="N320" s="10">
        <v>0.49894099921501645</v>
      </c>
      <c r="O320" s="10">
        <v>-0.59980635961480655</v>
      </c>
      <c r="P320" s="10">
        <v>-0.16054643130699053</v>
      </c>
      <c r="Q320" s="10">
        <v>0.11739011095311025</v>
      </c>
      <c r="R320" s="10">
        <v>4.492902111879335E-2</v>
      </c>
      <c r="S320" s="10">
        <v>3.3422681730419734E-2</v>
      </c>
    </row>
    <row r="321" spans="2:19" x14ac:dyDescent="0.25">
      <c r="B321" s="3" t="s">
        <v>119</v>
      </c>
      <c r="C321" s="14">
        <v>-3.9372575449321962E-2</v>
      </c>
      <c r="D321" s="14">
        <v>-5.8685323011859081E-2</v>
      </c>
      <c r="E321" s="14">
        <v>-4.0850227937352462E-2</v>
      </c>
      <c r="F321" s="14">
        <v>0.12065563224701353</v>
      </c>
      <c r="G321" s="14">
        <v>-3.0216257551470949E-2</v>
      </c>
      <c r="H321" s="14">
        <v>-5.5372996833211452E-3</v>
      </c>
      <c r="I321" s="14">
        <v>3.7453848011177765E-2</v>
      </c>
      <c r="J321" s="14">
        <v>8.5156163568856941E-2</v>
      </c>
      <c r="K321" s="14">
        <v>-0.14598801631004499</v>
      </c>
      <c r="L321" s="14">
        <v>0.26667151474472106</v>
      </c>
      <c r="M321" s="14">
        <v>-0.83840170513587042</v>
      </c>
      <c r="N321" s="14">
        <v>0.16332098852492033</v>
      </c>
      <c r="O321" s="14">
        <v>5.2500034046367716E-2</v>
      </c>
      <c r="P321" s="14">
        <v>0.62266384808120301</v>
      </c>
      <c r="Q321" s="14">
        <v>7.994379109427685E-3</v>
      </c>
      <c r="R321" s="14">
        <v>0.80875475836332578</v>
      </c>
      <c r="S321" s="14">
        <v>-1.8793523477376533</v>
      </c>
    </row>
    <row r="322" spans="2:19" x14ac:dyDescent="0.25">
      <c r="B322" s="3" t="s">
        <v>120</v>
      </c>
      <c r="C322" s="10">
        <v>-0.66177562905248399</v>
      </c>
      <c r="D322" s="10">
        <v>0.20026603531478365</v>
      </c>
      <c r="E322" s="10">
        <v>-0.71652523666090362</v>
      </c>
      <c r="F322" s="10">
        <v>0.38041123327752852</v>
      </c>
      <c r="G322" s="10">
        <v>0.21310255235841724</v>
      </c>
      <c r="H322" s="10">
        <v>-5.5372996833211452E-3</v>
      </c>
      <c r="I322" s="10">
        <v>3.7453848011177765E-2</v>
      </c>
      <c r="J322" s="10">
        <v>8.5156163568856941E-2</v>
      </c>
      <c r="K322" s="10">
        <v>-0.14598801631004499</v>
      </c>
      <c r="L322" s="10">
        <v>7.9717541955881016E-2</v>
      </c>
      <c r="M322" s="10">
        <v>0.10938868074276953</v>
      </c>
      <c r="N322" s="10">
        <v>-3.1950797010192544E-2</v>
      </c>
      <c r="O322" s="10">
        <v>-0.13603434717149399</v>
      </c>
      <c r="P322" s="10">
        <v>5.9877665608233765E-2</v>
      </c>
      <c r="Q322" s="10">
        <v>0.33291268921734851</v>
      </c>
      <c r="R322" s="10">
        <v>-0.58049935091494409</v>
      </c>
      <c r="S322" s="10">
        <v>0.22713932914845625</v>
      </c>
    </row>
    <row r="323" spans="2:19" x14ac:dyDescent="0.25">
      <c r="B323" s="3" t="s">
        <v>121</v>
      </c>
      <c r="C323" s="14">
        <v>-3.9372575449321962E-2</v>
      </c>
      <c r="D323" s="14">
        <v>-5.8685323011859081E-2</v>
      </c>
      <c r="E323" s="14">
        <v>-4.0850227937352462E-2</v>
      </c>
      <c r="F323" s="14">
        <v>0.12065563224701353</v>
      </c>
      <c r="G323" s="14">
        <v>-3.0216257551470949E-2</v>
      </c>
      <c r="H323" s="14">
        <v>0.13377826405815227</v>
      </c>
      <c r="I323" s="14">
        <v>-2.67894465818177E-2</v>
      </c>
      <c r="J323" s="14">
        <v>9.6434699601050222E-2</v>
      </c>
      <c r="K323" s="14">
        <v>-0.26545198909191481</v>
      </c>
      <c r="L323" s="14">
        <v>-0.35058041147589714</v>
      </c>
      <c r="M323" s="14">
        <v>0.69161371715121012</v>
      </c>
      <c r="N323" s="14">
        <v>-0.38633748699843007</v>
      </c>
      <c r="O323" s="14">
        <v>0.52915240990572654</v>
      </c>
      <c r="P323" s="14">
        <v>-0.18310839712459098</v>
      </c>
      <c r="Q323" s="14">
        <v>0.13939554674630358</v>
      </c>
      <c r="R323" s="14">
        <v>9.9421210432393825E-2</v>
      </c>
      <c r="S323" s="14">
        <v>-2.7186974741682302E-2</v>
      </c>
    </row>
    <row r="324" spans="2:19" x14ac:dyDescent="0.25">
      <c r="B324" s="3" t="s">
        <v>122</v>
      </c>
      <c r="C324" s="10">
        <v>0.18277095440176136</v>
      </c>
      <c r="D324" s="10">
        <v>0.16576950496804815</v>
      </c>
      <c r="E324" s="10">
        <v>0.17608943996682505</v>
      </c>
      <c r="F324" s="10">
        <v>-0.46551190234429896</v>
      </c>
      <c r="G324" s="10">
        <v>0.18068853157772602</v>
      </c>
      <c r="H324" s="10">
        <v>-5.5372996833211452E-3</v>
      </c>
      <c r="I324" s="10">
        <v>3.7453848011177765E-2</v>
      </c>
      <c r="J324" s="10">
        <v>8.5156163568856941E-2</v>
      </c>
      <c r="K324" s="10">
        <v>-0.14598801631004499</v>
      </c>
      <c r="L324" s="10">
        <v>-0.71137607391540747</v>
      </c>
      <c r="M324" s="10">
        <v>0.37314670636030622</v>
      </c>
      <c r="N324" s="10">
        <v>0.28015895487287734</v>
      </c>
      <c r="O324" s="10">
        <v>0.16530677480413297</v>
      </c>
      <c r="P324" s="10">
        <v>0.39885342495710957</v>
      </c>
      <c r="Q324" s="10">
        <v>0.66435072456085087</v>
      </c>
      <c r="R324" s="10">
        <v>0.59048366828096488</v>
      </c>
      <c r="S324" s="10">
        <v>-2.0760450207782344</v>
      </c>
    </row>
    <row r="325" spans="2:19" x14ac:dyDescent="0.25">
      <c r="B325" s="3" t="s">
        <v>123</v>
      </c>
      <c r="C325" s="14">
        <v>-0.40253263822492602</v>
      </c>
      <c r="D325" s="14">
        <v>1.3500365472513505</v>
      </c>
      <c r="E325" s="14">
        <v>-1.4571635536656755</v>
      </c>
      <c r="F325" s="14">
        <v>-8.888626908391617E-2</v>
      </c>
      <c r="G325" s="14">
        <v>-0.94640623191959894</v>
      </c>
      <c r="H325" s="14">
        <v>-5.5372996833211452E-3</v>
      </c>
      <c r="I325" s="14">
        <v>3.7453848011177765E-2</v>
      </c>
      <c r="J325" s="14">
        <v>8.5156163568856941E-2</v>
      </c>
      <c r="K325" s="14">
        <v>-0.14598801631004499</v>
      </c>
      <c r="L325" s="14">
        <v>0.44051320439539132</v>
      </c>
      <c r="M325" s="14">
        <v>0.42785569153367342</v>
      </c>
      <c r="N325" s="14">
        <v>-0.69844723888149995</v>
      </c>
      <c r="O325" s="14">
        <v>0.22781128793009964</v>
      </c>
      <c r="P325" s="14">
        <v>6.326399181710296E-2</v>
      </c>
      <c r="Q325" s="14">
        <v>-0.53896623449831282</v>
      </c>
      <c r="R325" s="14">
        <v>0.26320011120115427</v>
      </c>
      <c r="S325" s="14">
        <v>0.23011535477100087</v>
      </c>
    </row>
    <row r="326" spans="2:19" x14ac:dyDescent="0.25">
      <c r="B326" s="3" t="s">
        <v>124</v>
      </c>
      <c r="C326" s="10">
        <v>-0.50711408348981413</v>
      </c>
      <c r="D326" s="10">
        <v>0.15866840142338953</v>
      </c>
      <c r="E326" s="10">
        <v>1.1507213249330333</v>
      </c>
      <c r="F326" s="10">
        <v>-0.11561587199737094</v>
      </c>
      <c r="G326" s="10">
        <v>-0.21146357329200882</v>
      </c>
      <c r="H326" s="10">
        <v>-0.10748201385584535</v>
      </c>
      <c r="I326" s="10">
        <v>0.62157462973102628</v>
      </c>
      <c r="J326" s="10">
        <v>-0.13314482259653559</v>
      </c>
      <c r="K326" s="10">
        <v>-0.48817973535178644</v>
      </c>
      <c r="L326" s="10">
        <v>-0.35058041147589714</v>
      </c>
      <c r="M326" s="10">
        <v>0.69161371715121012</v>
      </c>
      <c r="N326" s="10">
        <v>-0.38633748699843007</v>
      </c>
      <c r="O326" s="10">
        <v>0.52915240990572654</v>
      </c>
      <c r="P326" s="10">
        <v>-0.1797220709157219</v>
      </c>
      <c r="Q326" s="10">
        <v>-0.73248337696935795</v>
      </c>
      <c r="R326" s="10">
        <v>0.94312067254849219</v>
      </c>
      <c r="S326" s="10">
        <v>-2.4210949119137737E-2</v>
      </c>
    </row>
    <row r="327" spans="2:19" x14ac:dyDescent="0.25">
      <c r="B327" s="3" t="s">
        <v>125</v>
      </c>
      <c r="C327" s="14">
        <v>-0.80563220189265161</v>
      </c>
      <c r="D327" s="14">
        <v>-1.0307858771738936</v>
      </c>
      <c r="E327" s="14">
        <v>1.0921612012694537E-3</v>
      </c>
      <c r="F327" s="14">
        <v>1.1251940822254125</v>
      </c>
      <c r="G327" s="14">
        <v>0.91075710043496216</v>
      </c>
      <c r="H327" s="14">
        <v>-5.5372996833211452E-3</v>
      </c>
      <c r="I327" s="14">
        <v>3.7453848011177765E-2</v>
      </c>
      <c r="J327" s="14">
        <v>8.5156163568856941E-2</v>
      </c>
      <c r="K327" s="14">
        <v>-0.14598801631004499</v>
      </c>
      <c r="L327" s="14">
        <v>1.1752168124125815</v>
      </c>
      <c r="M327" s="14">
        <v>-1.1492580694327026</v>
      </c>
      <c r="N327" s="14">
        <v>-0.97440010968258162</v>
      </c>
      <c r="O327" s="14">
        <v>0.96872568546741655</v>
      </c>
      <c r="P327" s="14">
        <v>5.9877665608233765E-2</v>
      </c>
      <c r="Q327" s="14">
        <v>0.33291268921734851</v>
      </c>
      <c r="R327" s="14">
        <v>-0.58049935091494409</v>
      </c>
      <c r="S327" s="14">
        <v>0.22713932914845625</v>
      </c>
    </row>
    <row r="328" spans="2:19" x14ac:dyDescent="0.25">
      <c r="B328" s="3" t="s">
        <v>126</v>
      </c>
      <c r="C328" s="10">
        <v>-0.63790156899350203</v>
      </c>
      <c r="D328" s="10">
        <v>0.22438849365202621</v>
      </c>
      <c r="E328" s="10">
        <v>0.23274575719747653</v>
      </c>
      <c r="F328" s="10">
        <v>0.40460861036106599</v>
      </c>
      <c r="G328" s="10">
        <v>-0.51085429084245004</v>
      </c>
      <c r="H328" s="10">
        <v>-0.33360379876709823</v>
      </c>
      <c r="I328" s="10">
        <v>-0.38615555263365298</v>
      </c>
      <c r="J328" s="10">
        <v>0.53201580140421389</v>
      </c>
      <c r="K328" s="10">
        <v>0.28753514410455627</v>
      </c>
      <c r="L328" s="10">
        <v>0.26667151474472106</v>
      </c>
      <c r="M328" s="10">
        <v>-0.83840170513587042</v>
      </c>
      <c r="N328" s="10">
        <v>0.16332098852492033</v>
      </c>
      <c r="O328" s="10">
        <v>5.2500034046367716E-2</v>
      </c>
      <c r="P328" s="10">
        <v>6.326399181710296E-2</v>
      </c>
      <c r="Q328" s="10">
        <v>-0.53896623449831282</v>
      </c>
      <c r="R328" s="10">
        <v>0.26320011120115427</v>
      </c>
      <c r="S328" s="10">
        <v>0.23011535477100087</v>
      </c>
    </row>
    <row r="329" spans="2:19" x14ac:dyDescent="0.25">
      <c r="B329" s="3" t="s">
        <v>127</v>
      </c>
      <c r="C329" s="14">
        <v>0.55919549649011147</v>
      </c>
      <c r="D329" s="14">
        <v>-0.44065383445021861</v>
      </c>
      <c r="E329" s="14">
        <v>-0.38226021636458141</v>
      </c>
      <c r="F329" s="14">
        <v>-8.3989590433094452E-2</v>
      </c>
      <c r="G329" s="14">
        <v>0.53806890959466813</v>
      </c>
      <c r="H329" s="14">
        <v>0.23572297823067648</v>
      </c>
      <c r="I329" s="14">
        <v>-0.6109102283016663</v>
      </c>
      <c r="J329" s="14">
        <v>0.31473568576644273</v>
      </c>
      <c r="K329" s="14">
        <v>7.6739729949826585E-2</v>
      </c>
      <c r="L329" s="14">
        <v>0.21967803767671071</v>
      </c>
      <c r="M329" s="14">
        <v>1.1949692798316109</v>
      </c>
      <c r="N329" s="14">
        <v>-0.83405188452759826</v>
      </c>
      <c r="O329" s="14">
        <v>0.12788491058838067</v>
      </c>
      <c r="P329" s="14">
        <v>6.326399181710296E-2</v>
      </c>
      <c r="Q329" s="14">
        <v>-0.53896623449831282</v>
      </c>
      <c r="R329" s="14">
        <v>0.26320011120115427</v>
      </c>
      <c r="S329" s="14">
        <v>0.23011535477100087</v>
      </c>
    </row>
    <row r="330" spans="2:19" x14ac:dyDescent="0.25">
      <c r="B330" s="3" t="s">
        <v>128</v>
      </c>
      <c r="C330" s="10">
        <v>-0.7532098301903859</v>
      </c>
      <c r="D330" s="10">
        <v>0.10788050465518811</v>
      </c>
      <c r="E330" s="10">
        <v>0.12013866975527546</v>
      </c>
      <c r="F330" s="10">
        <v>0.28773877464251524</v>
      </c>
      <c r="G330" s="10">
        <v>0.1262942130693413</v>
      </c>
      <c r="H330" s="10">
        <v>-0.32266885410140844</v>
      </c>
      <c r="I330" s="10">
        <v>0.40976203323658006</v>
      </c>
      <c r="J330" s="10">
        <v>0.48177533229911285</v>
      </c>
      <c r="K330" s="10">
        <v>-0.68683688839445312</v>
      </c>
      <c r="L330" s="10">
        <v>-0.33746812833772744</v>
      </c>
      <c r="M330" s="10">
        <v>-1.5224340653969735</v>
      </c>
      <c r="N330" s="10">
        <v>0.67070252594310298</v>
      </c>
      <c r="O330" s="10">
        <v>0.54237553723985632</v>
      </c>
      <c r="P330" s="10">
        <v>-0.40691882024868442</v>
      </c>
      <c r="Q330" s="10">
        <v>0.79575189219772668</v>
      </c>
      <c r="R330" s="10">
        <v>-0.11884987964996707</v>
      </c>
      <c r="S330" s="10">
        <v>-0.22387964778226338</v>
      </c>
    </row>
    <row r="331" spans="2:19" x14ac:dyDescent="0.25">
      <c r="B331" s="3" t="s">
        <v>129</v>
      </c>
      <c r="C331" s="14">
        <v>0.12847529263558749</v>
      </c>
      <c r="D331" s="14">
        <v>0.89980496349063821</v>
      </c>
      <c r="E331" s="14">
        <v>-1.2638641818345175E-2</v>
      </c>
      <c r="F331" s="14">
        <v>-0.3620065733154999</v>
      </c>
      <c r="G331" s="14">
        <v>-1.1888862472634028</v>
      </c>
      <c r="H331" s="14">
        <v>0.55321699988358897</v>
      </c>
      <c r="I331" s="14">
        <v>-0.39908183946315845</v>
      </c>
      <c r="J331" s="14">
        <v>-1.0831651410851455</v>
      </c>
      <c r="K331" s="14">
        <v>1.1062343494924278</v>
      </c>
      <c r="L331" s="14">
        <v>-0.76776608176950567</v>
      </c>
      <c r="M331" s="14">
        <v>-0.94020902898853287</v>
      </c>
      <c r="N331" s="14">
        <v>0.31631583595486545</v>
      </c>
      <c r="O331" s="14">
        <v>1.2075622943170767</v>
      </c>
      <c r="P331" s="14">
        <v>0.50411218564755167</v>
      </c>
      <c r="Q331" s="14">
        <v>-0.10792107796983624</v>
      </c>
      <c r="R331" s="14">
        <v>-0.98765663286632066</v>
      </c>
      <c r="S331" s="14">
        <v>0.6175486496070739</v>
      </c>
    </row>
    <row r="332" spans="2:19" x14ac:dyDescent="0.25">
      <c r="B332" s="3" t="s">
        <v>130</v>
      </c>
      <c r="C332" s="10">
        <v>0.27420515553966329</v>
      </c>
      <c r="D332" s="10">
        <v>0.25815503562764358</v>
      </c>
      <c r="E332" s="10">
        <v>-0.66057446644935391</v>
      </c>
      <c r="F332" s="10">
        <v>-0.37283944370928573</v>
      </c>
      <c r="G332" s="10">
        <v>0.26749687086680185</v>
      </c>
      <c r="H332" s="10">
        <v>-0.57486407668109585</v>
      </c>
      <c r="I332" s="10">
        <v>0.26220852367919101</v>
      </c>
      <c r="J332" s="10">
        <v>0.30243627920662808</v>
      </c>
      <c r="K332" s="10">
        <v>6.4807397844684589E-2</v>
      </c>
      <c r="L332" s="10">
        <v>-0.14111762476279954</v>
      </c>
      <c r="M332" s="10">
        <v>0.87650226904070716</v>
      </c>
      <c r="N332" s="10">
        <v>-0.16755544265629102</v>
      </c>
      <c r="O332" s="10">
        <v>-0.23596072451321295</v>
      </c>
      <c r="P332" s="10">
        <v>-0.5752172742427224</v>
      </c>
      <c r="Q332" s="10">
        <v>-1.0751183502479917</v>
      </c>
      <c r="R332" s="10">
        <v>0.63390976375397834</v>
      </c>
      <c r="S332" s="10">
        <v>1.3214911960811964</v>
      </c>
    </row>
    <row r="333" spans="2:19" x14ac:dyDescent="0.25">
      <c r="B333" s="3" t="s">
        <v>131</v>
      </c>
      <c r="C333" s="14">
        <v>0.24561776550112621</v>
      </c>
      <c r="D333" s="14">
        <v>-0.75749419308972143</v>
      </c>
      <c r="E333" s="14">
        <v>0.23746402214742016</v>
      </c>
      <c r="F333" s="14">
        <v>0.40950548552320482</v>
      </c>
      <c r="G333" s="14">
        <v>0.24035578117639533</v>
      </c>
      <c r="H333" s="14">
        <v>0.4186228861744522</v>
      </c>
      <c r="I333" s="14">
        <v>0.15290150261613084</v>
      </c>
      <c r="J333" s="14">
        <v>-0.51284618727850184</v>
      </c>
      <c r="K333" s="14">
        <v>-0.12652682244018321</v>
      </c>
      <c r="L333" s="14">
        <v>0.26667151474472106</v>
      </c>
      <c r="M333" s="14">
        <v>-0.83840170513587042</v>
      </c>
      <c r="N333" s="14">
        <v>0.16332098852492033</v>
      </c>
      <c r="O333" s="14">
        <v>5.2500034046367716E-2</v>
      </c>
      <c r="P333" s="14">
        <v>-0.44865642567501618</v>
      </c>
      <c r="Q333" s="14">
        <v>-3.2116159931548205E-2</v>
      </c>
      <c r="R333" s="14">
        <v>0.8338339610933323</v>
      </c>
      <c r="S333" s="14">
        <v>-0.34212293510392289</v>
      </c>
    </row>
    <row r="334" spans="2:19" x14ac:dyDescent="0.25">
      <c r="B334" s="3" t="s">
        <v>132</v>
      </c>
      <c r="C334" s="10">
        <v>0.4049144842528446</v>
      </c>
      <c r="D334" s="10">
        <v>0.39022433294795539</v>
      </c>
      <c r="E334" s="10">
        <v>0.39302910787100265</v>
      </c>
      <c r="F334" s="10">
        <v>-1.0516794369356115</v>
      </c>
      <c r="G334" s="10">
        <v>0.39159332070692299</v>
      </c>
      <c r="H334" s="10">
        <v>-5.5372996833211452E-3</v>
      </c>
      <c r="I334" s="10">
        <v>3.7453848011177765E-2</v>
      </c>
      <c r="J334" s="10">
        <v>8.5156163568856941E-2</v>
      </c>
      <c r="K334" s="10">
        <v>-0.14598801631004499</v>
      </c>
      <c r="L334" s="10">
        <v>-0.53579448113215045</v>
      </c>
      <c r="M334" s="10">
        <v>0.37735846066910106</v>
      </c>
      <c r="N334" s="10">
        <v>0.55860813910403073</v>
      </c>
      <c r="O334" s="10">
        <v>-0.51119835573866368</v>
      </c>
      <c r="P334" s="10">
        <v>-0.16054643130699053</v>
      </c>
      <c r="Q334" s="10">
        <v>0.11739011095311025</v>
      </c>
      <c r="R334" s="10">
        <v>4.492902111879335E-2</v>
      </c>
      <c r="S334" s="10">
        <v>3.3422681730419734E-2</v>
      </c>
    </row>
    <row r="335" spans="2:19" x14ac:dyDescent="0.25">
      <c r="B335" s="3" t="s">
        <v>133</v>
      </c>
      <c r="C335" s="14">
        <v>1.0119555487349623</v>
      </c>
      <c r="D335" s="14">
        <v>1.6816971523364838E-2</v>
      </c>
      <c r="E335" s="14">
        <v>5.9893626423998286E-2</v>
      </c>
      <c r="F335" s="14">
        <v>-0.43641745358730549</v>
      </c>
      <c r="G335" s="14">
        <v>-0.52532330909971747</v>
      </c>
      <c r="H335" s="14">
        <v>-5.5372996833211452E-3</v>
      </c>
      <c r="I335" s="14">
        <v>3.7453848011177765E-2</v>
      </c>
      <c r="J335" s="14">
        <v>8.5156163568856941E-2</v>
      </c>
      <c r="K335" s="14">
        <v>-0.14598801631004499</v>
      </c>
      <c r="L335" s="14">
        <v>0.74491885898080357</v>
      </c>
      <c r="M335" s="14">
        <v>-0.56703303302426189</v>
      </c>
      <c r="N335" s="14">
        <v>-1.3287867996708194</v>
      </c>
      <c r="O335" s="14">
        <v>1.6339124425446372</v>
      </c>
      <c r="P335" s="14">
        <v>0.70536064295404466</v>
      </c>
      <c r="Q335" s="14">
        <v>-0.74227198762806623</v>
      </c>
      <c r="R335" s="14">
        <v>-0.71489335347035943</v>
      </c>
      <c r="S335" s="14">
        <v>0.75363166617555288</v>
      </c>
    </row>
    <row r="336" spans="2:19" x14ac:dyDescent="0.25">
      <c r="B336" s="3" t="s">
        <v>134</v>
      </c>
      <c r="C336" s="10">
        <v>0.5306081064515743</v>
      </c>
      <c r="D336" s="10">
        <v>-1.4563030631675837</v>
      </c>
      <c r="E336" s="10">
        <v>0.51577827223219275</v>
      </c>
      <c r="F336" s="10">
        <v>0.69835533879939615</v>
      </c>
      <c r="G336" s="10">
        <v>0.51092781990426173</v>
      </c>
      <c r="H336" s="10">
        <v>0.13377826405815227</v>
      </c>
      <c r="I336" s="10">
        <v>-2.67894465818177E-2</v>
      </c>
      <c r="J336" s="10">
        <v>9.6434699601050222E-2</v>
      </c>
      <c r="K336" s="10">
        <v>-0.26545198909191481</v>
      </c>
      <c r="L336" s="10">
        <v>-0.71137607391540747</v>
      </c>
      <c r="M336" s="10">
        <v>0.37314670636030622</v>
      </c>
      <c r="N336" s="10">
        <v>0.28015895487287734</v>
      </c>
      <c r="O336" s="10">
        <v>0.16530677480413297</v>
      </c>
      <c r="P336" s="10">
        <v>-0.22823232875979171</v>
      </c>
      <c r="Q336" s="10">
        <v>0.18340641833269011</v>
      </c>
      <c r="R336" s="10">
        <v>0.20840558905959472</v>
      </c>
      <c r="S336" s="10">
        <v>-0.14840628768588626</v>
      </c>
    </row>
    <row r="337" spans="2:19" x14ac:dyDescent="0.25">
      <c r="B337" s="3" t="s">
        <v>135</v>
      </c>
      <c r="C337" s="14">
        <v>-3.9372575449321962E-2</v>
      </c>
      <c r="D337" s="14">
        <v>-5.8685323011859081E-2</v>
      </c>
      <c r="E337" s="14">
        <v>-4.0850227937352462E-2</v>
      </c>
      <c r="F337" s="14">
        <v>0.12065563224701353</v>
      </c>
      <c r="G337" s="14">
        <v>-3.0216257551470949E-2</v>
      </c>
      <c r="H337" s="14">
        <v>-5.5372996833211452E-3</v>
      </c>
      <c r="I337" s="14">
        <v>3.7453848011177765E-2</v>
      </c>
      <c r="J337" s="14">
        <v>8.5156163568856941E-2</v>
      </c>
      <c r="K337" s="14">
        <v>-0.14598801631004499</v>
      </c>
      <c r="L337" s="14">
        <v>0.33886962260586961</v>
      </c>
      <c r="M337" s="14">
        <v>-0.11417470120843309</v>
      </c>
      <c r="N337" s="14">
        <v>-0.51944581921445676</v>
      </c>
      <c r="O337" s="14">
        <v>0.49363529955852781</v>
      </c>
      <c r="P337" s="14">
        <v>0.24973061057180296</v>
      </c>
      <c r="Q337" s="14">
        <v>-0.35664602996239936</v>
      </c>
      <c r="R337" s="14">
        <v>0.44505166025521142</v>
      </c>
      <c r="S337" s="14">
        <v>-0.47304054606521717</v>
      </c>
    </row>
    <row r="338" spans="2:19" x14ac:dyDescent="0.25">
      <c r="B338" s="3" t="s">
        <v>136</v>
      </c>
      <c r="C338" s="10">
        <v>-0.63790156899350203</v>
      </c>
      <c r="D338" s="10">
        <v>0.22438849365202621</v>
      </c>
      <c r="E338" s="10">
        <v>0.23274575719747653</v>
      </c>
      <c r="F338" s="10">
        <v>0.40460861036106599</v>
      </c>
      <c r="G338" s="10">
        <v>-0.51085429084245004</v>
      </c>
      <c r="H338" s="10">
        <v>-5.5372996833211452E-3</v>
      </c>
      <c r="I338" s="10">
        <v>3.7453848011177765E-2</v>
      </c>
      <c r="J338" s="10">
        <v>8.5156163568856941E-2</v>
      </c>
      <c r="K338" s="10">
        <v>-0.14598801631004499</v>
      </c>
      <c r="L338" s="10">
        <v>0.45362548753356113</v>
      </c>
      <c r="M338" s="10">
        <v>-1.7861920910145102</v>
      </c>
      <c r="N338" s="10">
        <v>0.3585927740600332</v>
      </c>
      <c r="O338" s="10">
        <v>0.24103441526422931</v>
      </c>
      <c r="P338" s="10">
        <v>0.23856415709712647</v>
      </c>
      <c r="Q338" s="10">
        <v>-0.27943278464768806</v>
      </c>
      <c r="R338" s="10">
        <v>-0.25324388220538241</v>
      </c>
      <c r="S338" s="10">
        <v>0.30261268924483331</v>
      </c>
    </row>
    <row r="339" spans="2:19" x14ac:dyDescent="0.25">
      <c r="B339" s="3" t="s">
        <v>137</v>
      </c>
      <c r="C339" s="14">
        <v>0.55919549649011147</v>
      </c>
      <c r="D339" s="14">
        <v>-0.44065383445021861</v>
      </c>
      <c r="E339" s="14">
        <v>-0.38226021636458141</v>
      </c>
      <c r="F339" s="14">
        <v>-8.3989590433094452E-2</v>
      </c>
      <c r="G339" s="14">
        <v>0.53806890959466813</v>
      </c>
      <c r="H339" s="14">
        <v>-0.10748201385584535</v>
      </c>
      <c r="I339" s="14">
        <v>0.62157462973102628</v>
      </c>
      <c r="J339" s="14">
        <v>-0.13314482259653559</v>
      </c>
      <c r="K339" s="14">
        <v>-0.48817973535178644</v>
      </c>
      <c r="L339" s="14">
        <v>0.80130886683490166</v>
      </c>
      <c r="M339" s="14">
        <v>0.74632270232457731</v>
      </c>
      <c r="N339" s="14">
        <v>-1.3649436807528073</v>
      </c>
      <c r="O339" s="14">
        <v>0.59165692303169326</v>
      </c>
      <c r="P339" s="14">
        <v>-0.39213698169689143</v>
      </c>
      <c r="Q339" s="14">
        <v>-2.0919221996416729E-2</v>
      </c>
      <c r="R339" s="14">
        <v>-2.7938149308062876E-2</v>
      </c>
      <c r="S339" s="14">
        <v>0.6153592696224337</v>
      </c>
    </row>
    <row r="340" spans="2:19" x14ac:dyDescent="0.25">
      <c r="B340" s="3" t="s">
        <v>138</v>
      </c>
      <c r="C340" s="10">
        <v>-0.7532098301903859</v>
      </c>
      <c r="D340" s="10">
        <v>0.10788050465518811</v>
      </c>
      <c r="E340" s="10">
        <v>0.12013866975527546</v>
      </c>
      <c r="F340" s="10">
        <v>0.28773877464251524</v>
      </c>
      <c r="G340" s="10">
        <v>0.1262942130693413</v>
      </c>
      <c r="H340" s="10">
        <v>-5.5372996833211452E-3</v>
      </c>
      <c r="I340" s="10">
        <v>3.7453848011177765E-2</v>
      </c>
      <c r="J340" s="10">
        <v>8.5156163568856941E-2</v>
      </c>
      <c r="K340" s="10">
        <v>-0.14598801631004499</v>
      </c>
      <c r="L340" s="10">
        <v>-0.35058041147589714</v>
      </c>
      <c r="M340" s="10">
        <v>0.69161371715121012</v>
      </c>
      <c r="N340" s="10">
        <v>-0.38633748699843007</v>
      </c>
      <c r="O340" s="10">
        <v>0.52915240990572654</v>
      </c>
      <c r="P340" s="10">
        <v>7.8045830368895952E-2</v>
      </c>
      <c r="Q340" s="10">
        <v>-1.3556373486924562</v>
      </c>
      <c r="R340" s="10">
        <v>0.35411184154305841</v>
      </c>
      <c r="S340" s="10">
        <v>1.0693542721756979</v>
      </c>
    </row>
    <row r="341" spans="2:19" x14ac:dyDescent="0.25">
      <c r="B341" s="3" t="s">
        <v>139</v>
      </c>
      <c r="C341" s="14">
        <v>0.12847529263558749</v>
      </c>
      <c r="D341" s="14">
        <v>0.89980496349063821</v>
      </c>
      <c r="E341" s="14">
        <v>-1.2638641818345175E-2</v>
      </c>
      <c r="F341" s="14">
        <v>-0.3620065733154999</v>
      </c>
      <c r="G341" s="14">
        <v>-1.1888862472634028</v>
      </c>
      <c r="H341" s="14">
        <v>-0.76361501202339943</v>
      </c>
      <c r="I341" s="14">
        <v>-0.22564417155863514</v>
      </c>
      <c r="J341" s="14">
        <v>0.76057445307417848</v>
      </c>
      <c r="K341" s="14">
        <v>0.37886658547741592</v>
      </c>
      <c r="L341" s="14">
        <v>0.26667151474472106</v>
      </c>
      <c r="M341" s="14">
        <v>-0.83840170513587042</v>
      </c>
      <c r="N341" s="14">
        <v>0.16332098852492033</v>
      </c>
      <c r="O341" s="14">
        <v>5.2500034046367716E-2</v>
      </c>
      <c r="P341" s="14">
        <v>-1.5817417978622239E-2</v>
      </c>
      <c r="Q341" s="14">
        <v>-0.52815773664025123</v>
      </c>
      <c r="R341" s="14">
        <v>1.1794644109161498</v>
      </c>
      <c r="S341" s="14">
        <v>-0.78797650642745776</v>
      </c>
    </row>
    <row r="342" spans="2:19" x14ac:dyDescent="0.25">
      <c r="B342" s="3" t="s">
        <v>140</v>
      </c>
      <c r="C342" s="10">
        <v>0.55919549649011147</v>
      </c>
      <c r="D342" s="10">
        <v>-0.44065383445021861</v>
      </c>
      <c r="E342" s="10">
        <v>-0.38226021636458141</v>
      </c>
      <c r="F342" s="10">
        <v>-8.3989590433094452E-2</v>
      </c>
      <c r="G342" s="10">
        <v>0.53806890959466813</v>
      </c>
      <c r="H342" s="10">
        <v>-5.5372996833211452E-3</v>
      </c>
      <c r="I342" s="10">
        <v>3.7453848011177765E-2</v>
      </c>
      <c r="J342" s="10">
        <v>8.5156163568856941E-2</v>
      </c>
      <c r="K342" s="10">
        <v>-0.14598801631004499</v>
      </c>
      <c r="L342" s="10">
        <v>-1.3493969109276966</v>
      </c>
      <c r="M342" s="10">
        <v>-0.49156245148149902</v>
      </c>
      <c r="N342" s="10">
        <v>0.84720763218007433</v>
      </c>
      <c r="O342" s="10">
        <v>0.74379028187376428</v>
      </c>
      <c r="P342" s="10">
        <v>-0.22823232875979171</v>
      </c>
      <c r="Q342" s="10">
        <v>0.18340641833269011</v>
      </c>
      <c r="R342" s="10">
        <v>0.20840558905959472</v>
      </c>
      <c r="S342" s="10">
        <v>-0.14840628768588626</v>
      </c>
    </row>
    <row r="343" spans="2:19" x14ac:dyDescent="0.25">
      <c r="B343" s="3" t="s">
        <v>141</v>
      </c>
      <c r="C343" s="14">
        <v>-3.9372575449321962E-2</v>
      </c>
      <c r="D343" s="14">
        <v>-5.8685323011859081E-2</v>
      </c>
      <c r="E343" s="14">
        <v>-4.0850227937352462E-2</v>
      </c>
      <c r="F343" s="14">
        <v>0.12065563224701353</v>
      </c>
      <c r="G343" s="14">
        <v>-3.0216257551470949E-2</v>
      </c>
      <c r="H343" s="14">
        <v>-5.5372996833211452E-3</v>
      </c>
      <c r="I343" s="14">
        <v>3.7453848011177765E-2</v>
      </c>
      <c r="J343" s="14">
        <v>8.5156163568856941E-2</v>
      </c>
      <c r="K343" s="14">
        <v>-0.14598801631004499</v>
      </c>
      <c r="L343" s="14">
        <v>-0.71137607391540747</v>
      </c>
      <c r="M343" s="14">
        <v>0.37314670636030622</v>
      </c>
      <c r="N343" s="14">
        <v>0.28015895487287734</v>
      </c>
      <c r="O343" s="14">
        <v>0.16530677480413297</v>
      </c>
      <c r="P343" s="14">
        <v>-0.16054643130699053</v>
      </c>
      <c r="Q343" s="14">
        <v>0.11739011095311025</v>
      </c>
      <c r="R343" s="14">
        <v>4.492902111879335E-2</v>
      </c>
      <c r="S343" s="14">
        <v>3.3422681730419734E-2</v>
      </c>
    </row>
    <row r="344" spans="2:19" ht="9.9499999999999993" customHeight="1" x14ac:dyDescent="0.25"/>
    <row r="346" spans="2:19" x14ac:dyDescent="0.25">
      <c r="B346" s="1" t="s">
        <v>155</v>
      </c>
    </row>
    <row r="347" spans="2:19" ht="5.0999999999999996" customHeight="1" x14ac:dyDescent="0.25"/>
    <row r="348" spans="2:19" x14ac:dyDescent="0.25">
      <c r="B348" s="4" t="s">
        <v>4</v>
      </c>
      <c r="C348" s="3" t="s">
        <v>14</v>
      </c>
      <c r="D348" s="3" t="s">
        <v>15</v>
      </c>
      <c r="E348" s="3" t="s">
        <v>16</v>
      </c>
      <c r="F348" s="3" t="s">
        <v>17</v>
      </c>
      <c r="G348" s="3" t="s">
        <v>18</v>
      </c>
      <c r="H348" s="3" t="s">
        <v>19</v>
      </c>
      <c r="I348" s="3" t="s">
        <v>20</v>
      </c>
      <c r="J348" s="3" t="s">
        <v>21</v>
      </c>
      <c r="K348" s="3" t="s">
        <v>22</v>
      </c>
      <c r="L348" s="3" t="s">
        <v>23</v>
      </c>
      <c r="M348" s="3" t="s">
        <v>24</v>
      </c>
      <c r="N348" s="3" t="s">
        <v>25</v>
      </c>
      <c r="O348" s="3" t="s">
        <v>26</v>
      </c>
      <c r="P348" s="3" t="s">
        <v>27</v>
      </c>
      <c r="Q348" s="3" t="s">
        <v>28</v>
      </c>
      <c r="R348" s="3" t="s">
        <v>29</v>
      </c>
      <c r="S348" s="3" t="s">
        <v>30</v>
      </c>
    </row>
    <row r="349" spans="2:19" x14ac:dyDescent="0.25">
      <c r="B349" s="3" t="s">
        <v>14</v>
      </c>
      <c r="C349" s="10">
        <v>0.99999999999999878</v>
      </c>
      <c r="D349" s="10">
        <v>8.8576147410714054E-3</v>
      </c>
      <c r="E349" s="10">
        <v>-0.11862531749730452</v>
      </c>
      <c r="F349" s="10">
        <v>-0.56079804286304491</v>
      </c>
      <c r="G349" s="10">
        <v>-0.17074879991574846</v>
      </c>
      <c r="H349" s="10">
        <v>8.3371409606156632E-3</v>
      </c>
      <c r="I349" s="10">
        <v>-7.8621907665198623E-2</v>
      </c>
      <c r="J349" s="10">
        <v>-7.1357281523346097E-2</v>
      </c>
      <c r="K349" s="10">
        <v>0.15448447944130497</v>
      </c>
      <c r="L349" s="10">
        <v>-0.15031134181887543</v>
      </c>
      <c r="M349" s="10">
        <v>-1.6315229888292433E-2</v>
      </c>
      <c r="N349" s="10">
        <v>0.13721976022514348</v>
      </c>
      <c r="O349" s="10">
        <v>1.3140059995371859E-2</v>
      </c>
      <c r="P349" s="10">
        <v>-0.10440722277352092</v>
      </c>
      <c r="Q349" s="10">
        <v>3.4105448776854931E-2</v>
      </c>
      <c r="R349" s="10">
        <v>6.6080420962558381E-2</v>
      </c>
      <c r="S349" s="10">
        <v>1.4234319169299662E-2</v>
      </c>
    </row>
    <row r="350" spans="2:19" x14ac:dyDescent="0.25">
      <c r="B350" s="3" t="s">
        <v>15</v>
      </c>
      <c r="C350" s="14">
        <v>8.8576147410714054E-3</v>
      </c>
      <c r="D350" s="14">
        <v>1.0000000000000004</v>
      </c>
      <c r="E350" s="14">
        <v>-9.5974308983196824E-2</v>
      </c>
      <c r="F350" s="14">
        <v>-0.60360212150518555</v>
      </c>
      <c r="G350" s="14">
        <v>-0.65966149978263011</v>
      </c>
      <c r="H350" s="14">
        <v>-0.17503246490813115</v>
      </c>
      <c r="I350" s="14">
        <v>-0.13467783959426974</v>
      </c>
      <c r="J350" s="14">
        <v>0.16424291429526719</v>
      </c>
      <c r="K350" s="14">
        <v>0.1312235566542361</v>
      </c>
      <c r="L350" s="14">
        <v>0.18170609857336334</v>
      </c>
      <c r="M350" s="14">
        <v>-9.2056624013298512E-3</v>
      </c>
      <c r="N350" s="14">
        <v>3.163767973217795E-3</v>
      </c>
      <c r="O350" s="14">
        <v>-0.23263624557815682</v>
      </c>
      <c r="P350" s="14">
        <v>0.11347383062016218</v>
      </c>
      <c r="Q350" s="14">
        <v>-9.8089958283378548E-2</v>
      </c>
      <c r="R350" s="14">
        <v>-2.5128284427095988E-2</v>
      </c>
      <c r="S350" s="14">
        <v>-3.0054432530952553E-3</v>
      </c>
    </row>
    <row r="351" spans="2:19" x14ac:dyDescent="0.25">
      <c r="B351" s="3" t="s">
        <v>16</v>
      </c>
      <c r="C351" s="10">
        <v>-0.11862531749730452</v>
      </c>
      <c r="D351" s="10">
        <v>-9.5974308983196824E-2</v>
      </c>
      <c r="E351" s="10">
        <v>1.0000000000000011</v>
      </c>
      <c r="F351" s="10">
        <v>-0.19643137300575941</v>
      </c>
      <c r="G351" s="10">
        <v>-1.6698435844053443E-2</v>
      </c>
      <c r="H351" s="10">
        <v>-0.10433892162492057</v>
      </c>
      <c r="I351" s="10">
        <v>0.20810669476107713</v>
      </c>
      <c r="J351" s="10">
        <v>2.568073795714159E-2</v>
      </c>
      <c r="K351" s="10">
        <v>-0.13989428177416866</v>
      </c>
      <c r="L351" s="10">
        <v>-3.7401719142260918E-2</v>
      </c>
      <c r="M351" s="10">
        <v>-3.1162676922013358E-2</v>
      </c>
      <c r="N351" s="10">
        <v>0.12744097383607567</v>
      </c>
      <c r="O351" s="10">
        <v>-0.10530536545242526</v>
      </c>
      <c r="P351" s="10">
        <v>9.2520469219185955E-2</v>
      </c>
      <c r="Q351" s="10">
        <v>4.5947738651091656E-3</v>
      </c>
      <c r="R351" s="10">
        <v>9.9913319066541231E-2</v>
      </c>
      <c r="S351" s="10">
        <v>-0.20555683281405826</v>
      </c>
    </row>
    <row r="352" spans="2:19" x14ac:dyDescent="0.25">
      <c r="B352" s="3" t="s">
        <v>17</v>
      </c>
      <c r="C352" s="14">
        <v>-0.56079804286304491</v>
      </c>
      <c r="D352" s="14">
        <v>-0.60360212150518555</v>
      </c>
      <c r="E352" s="14">
        <v>-0.19643137300575941</v>
      </c>
      <c r="F352" s="14">
        <v>0.99999999999999978</v>
      </c>
      <c r="G352" s="14">
        <v>0.17977480378699356</v>
      </c>
      <c r="H352" s="14">
        <v>0.19645920194347216</v>
      </c>
      <c r="I352" s="14">
        <v>6.5649369481691422E-2</v>
      </c>
      <c r="J352" s="14">
        <v>-9.9331349335393837E-2</v>
      </c>
      <c r="K352" s="14">
        <v>-0.15489756662252374</v>
      </c>
      <c r="L352" s="14">
        <v>-7.0188927428896292E-2</v>
      </c>
      <c r="M352" s="14">
        <v>1.4135788097126875E-3</v>
      </c>
      <c r="N352" s="14">
        <v>-0.12620553208719987</v>
      </c>
      <c r="O352" s="14">
        <v>0.27346997605301576</v>
      </c>
      <c r="P352" s="14">
        <v>-7.7707114160872615E-2</v>
      </c>
      <c r="Q352" s="14">
        <v>3.0370552115083601E-2</v>
      </c>
      <c r="R352" s="14">
        <v>-1.1023342810096899E-2</v>
      </c>
      <c r="S352" s="14">
        <v>6.6184409686941087E-2</v>
      </c>
    </row>
    <row r="353" spans="2:19" x14ac:dyDescent="0.25">
      <c r="B353" s="3" t="s">
        <v>18</v>
      </c>
      <c r="C353" s="10">
        <v>-0.17074879991574846</v>
      </c>
      <c r="D353" s="10">
        <v>-0.65966149978263011</v>
      </c>
      <c r="E353" s="10">
        <v>-1.6698435844053443E-2</v>
      </c>
      <c r="F353" s="10">
        <v>0.17977480378699356</v>
      </c>
      <c r="G353" s="10">
        <v>1.0000000000000002</v>
      </c>
      <c r="H353" s="10">
        <v>3.8216718417317296E-2</v>
      </c>
      <c r="I353" s="10">
        <v>7.9206141696103974E-2</v>
      </c>
      <c r="J353" s="10">
        <v>-5.3663889392629574E-2</v>
      </c>
      <c r="K353" s="10">
        <v>-6.0258403553348001E-2</v>
      </c>
      <c r="L353" s="10">
        <v>-2.7237307095702053E-3</v>
      </c>
      <c r="M353" s="10">
        <v>4.9592369937623663E-2</v>
      </c>
      <c r="N353" s="10">
        <v>-3.7848654184379875E-2</v>
      </c>
      <c r="O353" s="10">
        <v>9.2989171340549272E-3</v>
      </c>
      <c r="P353" s="10">
        <v>-8.2364725841865827E-3</v>
      </c>
      <c r="Q353" s="10">
        <v>7.3851780075258056E-2</v>
      </c>
      <c r="R353" s="10">
        <v>-7.4551208798597127E-2</v>
      </c>
      <c r="S353" s="10">
        <v>1.2001997268940846E-2</v>
      </c>
    </row>
    <row r="354" spans="2:19" x14ac:dyDescent="0.25">
      <c r="B354" s="3" t="s">
        <v>19</v>
      </c>
      <c r="C354" s="14">
        <v>8.3371409606156632E-3</v>
      </c>
      <c r="D354" s="14">
        <v>-0.17503246490813115</v>
      </c>
      <c r="E354" s="14">
        <v>-0.10433892162492057</v>
      </c>
      <c r="F354" s="14">
        <v>0.19645920194347216</v>
      </c>
      <c r="G354" s="14">
        <v>3.8216718417317296E-2</v>
      </c>
      <c r="H354" s="14">
        <v>1.0000000000000004</v>
      </c>
      <c r="I354" s="14">
        <v>-0.26238475194904082</v>
      </c>
      <c r="J354" s="14">
        <v>-0.41488303881386923</v>
      </c>
      <c r="K354" s="14">
        <v>-0.27056492473148441</v>
      </c>
      <c r="L354" s="14">
        <v>-0.14334304826535715</v>
      </c>
      <c r="M354" s="14">
        <v>1.7795150429474264E-2</v>
      </c>
      <c r="N354" s="14">
        <v>5.9681019847545522E-2</v>
      </c>
      <c r="O354" s="14">
        <v>8.2784007818369282E-2</v>
      </c>
      <c r="P354" s="14">
        <v>2.6792659489211067E-3</v>
      </c>
      <c r="Q354" s="14">
        <v>8.8040203051817714E-2</v>
      </c>
      <c r="R354" s="14">
        <v>-7.721724187261661E-2</v>
      </c>
      <c r="S354" s="14">
        <v>-1.1009094306474001E-2</v>
      </c>
    </row>
    <row r="355" spans="2:19" x14ac:dyDescent="0.25">
      <c r="B355" s="3" t="s">
        <v>20</v>
      </c>
      <c r="C355" s="10">
        <v>-7.8621907665198623E-2</v>
      </c>
      <c r="D355" s="10">
        <v>-0.13467783959426974</v>
      </c>
      <c r="E355" s="10">
        <v>0.20810669476107713</v>
      </c>
      <c r="F355" s="10">
        <v>6.5649369481691422E-2</v>
      </c>
      <c r="G355" s="10">
        <v>7.9206141696103974E-2</v>
      </c>
      <c r="H355" s="10">
        <v>-0.26238475194904082</v>
      </c>
      <c r="I355" s="10">
        <v>1.0000000000000027</v>
      </c>
      <c r="J355" s="10">
        <v>-0.37785480547212913</v>
      </c>
      <c r="K355" s="10">
        <v>-0.34513210860122528</v>
      </c>
      <c r="L355" s="10">
        <v>3.0935241259443056E-2</v>
      </c>
      <c r="M355" s="10">
        <v>7.3744909663265319E-3</v>
      </c>
      <c r="N355" s="10">
        <v>-6.0728442040156198E-2</v>
      </c>
      <c r="O355" s="10">
        <v>4.0483058770424428E-2</v>
      </c>
      <c r="P355" s="10">
        <v>-0.13213482221515363</v>
      </c>
      <c r="Q355" s="10">
        <v>8.7166519576233475E-3</v>
      </c>
      <c r="R355" s="10">
        <v>2.5203396591460786E-2</v>
      </c>
      <c r="S355" s="10">
        <v>0.11016290377477765</v>
      </c>
    </row>
    <row r="356" spans="2:19" x14ac:dyDescent="0.25">
      <c r="B356" s="3" t="s">
        <v>21</v>
      </c>
      <c r="C356" s="14">
        <v>-7.1357281523346097E-2</v>
      </c>
      <c r="D356" s="14">
        <v>0.16424291429526719</v>
      </c>
      <c r="E356" s="14">
        <v>2.568073795714159E-2</v>
      </c>
      <c r="F356" s="14">
        <v>-9.9331349335393837E-2</v>
      </c>
      <c r="G356" s="14">
        <v>-5.3663889392629574E-2</v>
      </c>
      <c r="H356" s="14">
        <v>-0.41488303881386923</v>
      </c>
      <c r="I356" s="14">
        <v>-0.37785480547212913</v>
      </c>
      <c r="J356" s="14">
        <v>1.0000000000000004</v>
      </c>
      <c r="K356" s="14">
        <v>-0.32203917077788619</v>
      </c>
      <c r="L356" s="14">
        <v>8.2866019085876125E-2</v>
      </c>
      <c r="M356" s="14">
        <v>2.9050255524220314E-2</v>
      </c>
      <c r="N356" s="14">
        <v>-8.6708939863669274E-2</v>
      </c>
      <c r="O356" s="14">
        <v>-1.1086910612086545E-2</v>
      </c>
      <c r="P356" s="14">
        <v>0.14397175689663905</v>
      </c>
      <c r="Q356" s="14">
        <v>4.2402573599054624E-2</v>
      </c>
      <c r="R356" s="14">
        <v>6.8091767356678476E-2</v>
      </c>
      <c r="S356" s="14">
        <v>-0.26642301361106191</v>
      </c>
    </row>
    <row r="357" spans="2:19" x14ac:dyDescent="0.25">
      <c r="B357" s="3" t="s">
        <v>22</v>
      </c>
      <c r="C357" s="10">
        <v>0.15448447944130497</v>
      </c>
      <c r="D357" s="10">
        <v>0.1312235566542361</v>
      </c>
      <c r="E357" s="10">
        <v>-0.13989428177416866</v>
      </c>
      <c r="F357" s="10">
        <v>-0.15489756662252374</v>
      </c>
      <c r="G357" s="10">
        <v>-6.0258403553348001E-2</v>
      </c>
      <c r="H357" s="10">
        <v>-0.27056492473148441</v>
      </c>
      <c r="I357" s="10">
        <v>-0.34513210860122528</v>
      </c>
      <c r="J357" s="10">
        <v>-0.32203917077788619</v>
      </c>
      <c r="K357" s="10">
        <v>0.99999999999999944</v>
      </c>
      <c r="L357" s="10">
        <v>1.9141899393723547E-2</v>
      </c>
      <c r="M357" s="10">
        <v>-5.8761815676509628E-2</v>
      </c>
      <c r="N357" s="10">
        <v>0.10117890298626619</v>
      </c>
      <c r="O357" s="10">
        <v>-0.11358822865421309</v>
      </c>
      <c r="P357" s="10">
        <v>-2.8806932409023243E-2</v>
      </c>
      <c r="Q357" s="10">
        <v>-0.14665205289194644</v>
      </c>
      <c r="R357" s="10">
        <v>-2.5233757878366545E-2</v>
      </c>
      <c r="S357" s="10">
        <v>0.19931387677336054</v>
      </c>
    </row>
    <row r="358" spans="2:19" x14ac:dyDescent="0.25">
      <c r="B358" s="3" t="s">
        <v>23</v>
      </c>
      <c r="C358" s="14">
        <v>-0.15031134181887543</v>
      </c>
      <c r="D358" s="14">
        <v>0.18170609857336334</v>
      </c>
      <c r="E358" s="14">
        <v>-3.7401719142260918E-2</v>
      </c>
      <c r="F358" s="14">
        <v>-7.0188927428896292E-2</v>
      </c>
      <c r="G358" s="14">
        <v>-2.7237307095702053E-3</v>
      </c>
      <c r="H358" s="14">
        <v>-0.14334304826535715</v>
      </c>
      <c r="I358" s="14">
        <v>3.0935241259443056E-2</v>
      </c>
      <c r="J358" s="14">
        <v>8.2866019085876125E-2</v>
      </c>
      <c r="K358" s="14">
        <v>1.9141899393723547E-2</v>
      </c>
      <c r="L358" s="14">
        <v>0.99999999999999978</v>
      </c>
      <c r="M358" s="14">
        <v>-0.13714509054731419</v>
      </c>
      <c r="N358" s="14">
        <v>-0.58513635126352237</v>
      </c>
      <c r="O358" s="14">
        <v>-0.31953718492027056</v>
      </c>
      <c r="P358" s="14">
        <v>9.3594045722929481E-2</v>
      </c>
      <c r="Q358" s="14">
        <v>-9.5892930147547517E-3</v>
      </c>
      <c r="R358" s="14">
        <v>-3.133251771573313E-2</v>
      </c>
      <c r="S358" s="14">
        <v>-6.117720838817188E-2</v>
      </c>
    </row>
    <row r="359" spans="2:19" x14ac:dyDescent="0.25">
      <c r="B359" s="3" t="s">
        <v>24</v>
      </c>
      <c r="C359" s="10">
        <v>-1.6315229888292433E-2</v>
      </c>
      <c r="D359" s="10">
        <v>-9.2056624013298512E-3</v>
      </c>
      <c r="E359" s="10">
        <v>-3.1162676922013358E-2</v>
      </c>
      <c r="F359" s="10">
        <v>1.4135788097126875E-3</v>
      </c>
      <c r="G359" s="10">
        <v>4.9592369937623663E-2</v>
      </c>
      <c r="H359" s="10">
        <v>1.7795150429474264E-2</v>
      </c>
      <c r="I359" s="10">
        <v>7.3744909663265319E-3</v>
      </c>
      <c r="J359" s="10">
        <v>2.9050255524220314E-2</v>
      </c>
      <c r="K359" s="10">
        <v>-5.8761815676509628E-2</v>
      </c>
      <c r="L359" s="10">
        <v>-0.13714509054731419</v>
      </c>
      <c r="M359" s="10">
        <v>0.99999999999999767</v>
      </c>
      <c r="N359" s="10">
        <v>-0.42459484585934637</v>
      </c>
      <c r="O359" s="10">
        <v>-0.1968326999189072</v>
      </c>
      <c r="P359" s="10">
        <v>-7.5844959578840646E-2</v>
      </c>
      <c r="Q359" s="10">
        <v>-0.20850079359607782</v>
      </c>
      <c r="R359" s="10">
        <v>4.897846607339186E-2</v>
      </c>
      <c r="S359" s="10">
        <v>0.23619365373924134</v>
      </c>
    </row>
    <row r="360" spans="2:19" x14ac:dyDescent="0.25">
      <c r="B360" s="3" t="s">
        <v>25</v>
      </c>
      <c r="C360" s="14">
        <v>0.13721976022514348</v>
      </c>
      <c r="D360" s="14">
        <v>3.163767973217795E-3</v>
      </c>
      <c r="E360" s="14">
        <v>0.12744097383607567</v>
      </c>
      <c r="F360" s="14">
        <v>-0.12620553208719987</v>
      </c>
      <c r="G360" s="14">
        <v>-3.7848654184379875E-2</v>
      </c>
      <c r="H360" s="14">
        <v>5.9681019847545522E-2</v>
      </c>
      <c r="I360" s="14">
        <v>-6.0728442040156198E-2</v>
      </c>
      <c r="J360" s="14">
        <v>-8.6708939863669274E-2</v>
      </c>
      <c r="K360" s="14">
        <v>0.10117890298626619</v>
      </c>
      <c r="L360" s="14">
        <v>-0.58513635126352237</v>
      </c>
      <c r="M360" s="14">
        <v>-0.42459484585934637</v>
      </c>
      <c r="N360" s="14">
        <v>0.99999999999999978</v>
      </c>
      <c r="O360" s="14">
        <v>-0.26692060305552612</v>
      </c>
      <c r="P360" s="14">
        <v>-4.2635635935579147E-2</v>
      </c>
      <c r="Q360" s="14">
        <v>0.14105676157047475</v>
      </c>
      <c r="R360" s="14">
        <v>-2.2120773652154397E-3</v>
      </c>
      <c r="S360" s="14">
        <v>-8.8494891570914364E-2</v>
      </c>
    </row>
    <row r="361" spans="2:19" x14ac:dyDescent="0.25">
      <c r="B361" s="3" t="s">
        <v>26</v>
      </c>
      <c r="C361" s="10">
        <v>1.3140059995371859E-2</v>
      </c>
      <c r="D361" s="10">
        <v>-0.23263624557815682</v>
      </c>
      <c r="E361" s="10">
        <v>-0.10530536545242526</v>
      </c>
      <c r="F361" s="10">
        <v>0.27346997605301576</v>
      </c>
      <c r="G361" s="10">
        <v>9.2989171340549272E-3</v>
      </c>
      <c r="H361" s="10">
        <v>8.2784007818369282E-2</v>
      </c>
      <c r="I361" s="10">
        <v>4.0483058770424428E-2</v>
      </c>
      <c r="J361" s="10">
        <v>-1.1086910612086545E-2</v>
      </c>
      <c r="K361" s="10">
        <v>-0.11358822865421309</v>
      </c>
      <c r="L361" s="10">
        <v>-0.31953718492027056</v>
      </c>
      <c r="M361" s="10">
        <v>-0.1968326999189072</v>
      </c>
      <c r="N361" s="10">
        <v>-0.26692060305552612</v>
      </c>
      <c r="O361" s="10">
        <v>0.99999999999999956</v>
      </c>
      <c r="P361" s="10">
        <v>1.5009122478401233E-2</v>
      </c>
      <c r="Q361" s="10">
        <v>1.4607163860898196E-2</v>
      </c>
      <c r="R361" s="10">
        <v>-4.4953023913744238E-3</v>
      </c>
      <c r="S361" s="10">
        <v>-2.6040978578949426E-2</v>
      </c>
    </row>
    <row r="362" spans="2:19" x14ac:dyDescent="0.25">
      <c r="B362" s="3" t="s">
        <v>27</v>
      </c>
      <c r="C362" s="14">
        <v>-0.10440722277352092</v>
      </c>
      <c r="D362" s="14">
        <v>0.11347383062016218</v>
      </c>
      <c r="E362" s="14">
        <v>9.2520469219185955E-2</v>
      </c>
      <c r="F362" s="14">
        <v>-7.7707114160872615E-2</v>
      </c>
      <c r="G362" s="14">
        <v>-8.2364725841865827E-3</v>
      </c>
      <c r="H362" s="14">
        <v>2.6792659489211067E-3</v>
      </c>
      <c r="I362" s="14">
        <v>-0.13213482221515363</v>
      </c>
      <c r="J362" s="14">
        <v>0.14397175689663905</v>
      </c>
      <c r="K362" s="14">
        <v>-2.8806932409023243E-2</v>
      </c>
      <c r="L362" s="14">
        <v>9.3594045722929481E-2</v>
      </c>
      <c r="M362" s="14">
        <v>-7.5844959578840646E-2</v>
      </c>
      <c r="N362" s="14">
        <v>-4.2635635935579147E-2</v>
      </c>
      <c r="O362" s="14">
        <v>1.5009122478401233E-2</v>
      </c>
      <c r="P362" s="14">
        <v>1.0000000000000016</v>
      </c>
      <c r="Q362" s="14">
        <v>-0.22442665217174429</v>
      </c>
      <c r="R362" s="14">
        <v>-0.50100786952337151</v>
      </c>
      <c r="S362" s="14">
        <v>-0.36815819689482376</v>
      </c>
    </row>
    <row r="363" spans="2:19" x14ac:dyDescent="0.25">
      <c r="B363" s="3" t="s">
        <v>28</v>
      </c>
      <c r="C363" s="10">
        <v>3.4105448776854931E-2</v>
      </c>
      <c r="D363" s="10">
        <v>-9.8089958283378548E-2</v>
      </c>
      <c r="E363" s="10">
        <v>4.5947738651091656E-3</v>
      </c>
      <c r="F363" s="10">
        <v>3.0370552115083601E-2</v>
      </c>
      <c r="G363" s="10">
        <v>7.3851780075258056E-2</v>
      </c>
      <c r="H363" s="10">
        <v>8.8040203051817714E-2</v>
      </c>
      <c r="I363" s="10">
        <v>8.7166519576233475E-3</v>
      </c>
      <c r="J363" s="10">
        <v>4.2402573599054624E-2</v>
      </c>
      <c r="K363" s="10">
        <v>-0.14665205289194644</v>
      </c>
      <c r="L363" s="10">
        <v>-9.5892930147547517E-3</v>
      </c>
      <c r="M363" s="10">
        <v>-0.20850079359607782</v>
      </c>
      <c r="N363" s="10">
        <v>0.14105676157047475</v>
      </c>
      <c r="O363" s="10">
        <v>1.4607163860898196E-2</v>
      </c>
      <c r="P363" s="10">
        <v>-0.22442665217174429</v>
      </c>
      <c r="Q363" s="10">
        <v>0.99999999999999944</v>
      </c>
      <c r="R363" s="10">
        <v>-0.2913199493436619</v>
      </c>
      <c r="S363" s="10">
        <v>-0.43544572625721639</v>
      </c>
    </row>
    <row r="364" spans="2:19" x14ac:dyDescent="0.25">
      <c r="B364" s="3" t="s">
        <v>29</v>
      </c>
      <c r="C364" s="14">
        <v>6.6080420962558381E-2</v>
      </c>
      <c r="D364" s="14">
        <v>-2.5128284427095988E-2</v>
      </c>
      <c r="E364" s="14">
        <v>9.9913319066541231E-2</v>
      </c>
      <c r="F364" s="14">
        <v>-1.1023342810096899E-2</v>
      </c>
      <c r="G364" s="14">
        <v>-7.4551208798597127E-2</v>
      </c>
      <c r="H364" s="14">
        <v>-7.721724187261661E-2</v>
      </c>
      <c r="I364" s="14">
        <v>2.5203396591460786E-2</v>
      </c>
      <c r="J364" s="14">
        <v>6.8091767356678476E-2</v>
      </c>
      <c r="K364" s="14">
        <v>-2.5233757878366545E-2</v>
      </c>
      <c r="L364" s="14">
        <v>-3.133251771573313E-2</v>
      </c>
      <c r="M364" s="14">
        <v>4.897846607339186E-2</v>
      </c>
      <c r="N364" s="14">
        <v>-2.2120773652154397E-3</v>
      </c>
      <c r="O364" s="14">
        <v>-4.4953023913744238E-3</v>
      </c>
      <c r="P364" s="14">
        <v>-0.50100786952337151</v>
      </c>
      <c r="Q364" s="14">
        <v>-0.2913199493436619</v>
      </c>
      <c r="R364" s="14">
        <v>0.99999999999999978</v>
      </c>
      <c r="S364" s="14">
        <v>-0.17485042910024978</v>
      </c>
    </row>
    <row r="365" spans="2:19" x14ac:dyDescent="0.25">
      <c r="B365" s="3" t="s">
        <v>30</v>
      </c>
      <c r="C365" s="10">
        <v>1.4234319169299662E-2</v>
      </c>
      <c r="D365" s="10">
        <v>-3.0054432530952553E-3</v>
      </c>
      <c r="E365" s="10">
        <v>-0.20555683281405826</v>
      </c>
      <c r="F365" s="10">
        <v>6.6184409686941087E-2</v>
      </c>
      <c r="G365" s="10">
        <v>1.2001997268940846E-2</v>
      </c>
      <c r="H365" s="10">
        <v>-1.1009094306474001E-2</v>
      </c>
      <c r="I365" s="10">
        <v>0.11016290377477765</v>
      </c>
      <c r="J365" s="10">
        <v>-0.26642301361106191</v>
      </c>
      <c r="K365" s="10">
        <v>0.19931387677336054</v>
      </c>
      <c r="L365" s="10">
        <v>-6.117720838817188E-2</v>
      </c>
      <c r="M365" s="10">
        <v>0.23619365373924134</v>
      </c>
      <c r="N365" s="10">
        <v>-8.8494891570914364E-2</v>
      </c>
      <c r="O365" s="10">
        <v>-2.6040978578949426E-2</v>
      </c>
      <c r="P365" s="10">
        <v>-0.36815819689482376</v>
      </c>
      <c r="Q365" s="10">
        <v>-0.43544572625721639</v>
      </c>
      <c r="R365" s="10">
        <v>-0.17485042910024978</v>
      </c>
      <c r="S365" s="10">
        <v>1.0000000000000002</v>
      </c>
    </row>
    <row r="366" spans="2:19" ht="9.9499999999999993" customHeight="1" x14ac:dyDescent="0.25"/>
    <row r="368" spans="2:19" x14ac:dyDescent="0.25">
      <c r="B368" s="1" t="s">
        <v>156</v>
      </c>
    </row>
    <row r="369" spans="2:10" ht="5.0999999999999996" customHeight="1" x14ac:dyDescent="0.25"/>
    <row r="370" spans="2:10" x14ac:dyDescent="0.25">
      <c r="B370" s="4" t="s">
        <v>4</v>
      </c>
      <c r="C370" s="3" t="s">
        <v>145</v>
      </c>
      <c r="D370" s="3" t="s">
        <v>146</v>
      </c>
      <c r="E370" s="3" t="s">
        <v>147</v>
      </c>
      <c r="F370" s="3" t="s">
        <v>148</v>
      </c>
      <c r="G370" s="3" t="s">
        <v>149</v>
      </c>
      <c r="H370" s="3" t="s">
        <v>150</v>
      </c>
      <c r="I370" s="3" t="s">
        <v>151</v>
      </c>
      <c r="J370" s="3" t="s">
        <v>152</v>
      </c>
    </row>
    <row r="371" spans="2:10" x14ac:dyDescent="0.25">
      <c r="B371" s="3" t="s">
        <v>14</v>
      </c>
      <c r="C371" s="10">
        <v>-1.6987440261046955E-16</v>
      </c>
      <c r="D371" s="10">
        <v>-3.9333497054068758E-2</v>
      </c>
      <c r="E371" s="10">
        <v>-1.4279961771005607</v>
      </c>
      <c r="F371" s="10">
        <v>1.2256260860433612</v>
      </c>
      <c r="G371" s="10">
        <v>0.54121345994098613</v>
      </c>
      <c r="H371" s="10">
        <v>-0.22887579187435003</v>
      </c>
      <c r="I371" s="10">
        <v>-0.16070643254357944</v>
      </c>
      <c r="J371" s="10">
        <v>108</v>
      </c>
    </row>
    <row r="372" spans="2:10" x14ac:dyDescent="0.25">
      <c r="B372" s="3" t="s">
        <v>15</v>
      </c>
      <c r="C372" s="14">
        <v>6.4249017628770635E-17</v>
      </c>
      <c r="D372" s="14">
        <v>3.3108268217956524E-2</v>
      </c>
      <c r="E372" s="14">
        <v>-1.4563030631675837</v>
      </c>
      <c r="F372" s="14">
        <v>1.3500365472513505</v>
      </c>
      <c r="G372" s="14">
        <v>0.52737238575419565</v>
      </c>
      <c r="H372" s="14">
        <v>0.83921234877373507</v>
      </c>
      <c r="I372" s="14">
        <v>-0.27642233638984975</v>
      </c>
      <c r="J372" s="14">
        <v>108</v>
      </c>
    </row>
    <row r="373" spans="2:10" x14ac:dyDescent="0.25">
      <c r="B373" s="3" t="s">
        <v>16</v>
      </c>
      <c r="C373" s="10">
        <v>1.2053115707157371E-16</v>
      </c>
      <c r="D373" s="10">
        <v>-1.2638641818345175E-2</v>
      </c>
      <c r="E373" s="10">
        <v>-1.4571635536656755</v>
      </c>
      <c r="F373" s="10">
        <v>1.1618790109947816</v>
      </c>
      <c r="G373" s="10">
        <v>0.57065927820453299</v>
      </c>
      <c r="H373" s="10">
        <v>0.14503566201780904</v>
      </c>
      <c r="I373" s="10">
        <v>-0.30733107054541298</v>
      </c>
      <c r="J373" s="10">
        <v>108</v>
      </c>
    </row>
    <row r="374" spans="2:10" x14ac:dyDescent="0.25">
      <c r="B374" s="3" t="s">
        <v>17</v>
      </c>
      <c r="C374" s="14">
        <v>-5.6539135513318154E-18</v>
      </c>
      <c r="D374" s="14">
        <v>2.7983370123317489E-2</v>
      </c>
      <c r="E374" s="14">
        <v>-1.842492194207032</v>
      </c>
      <c r="F374" s="14">
        <v>1.4642574386898721</v>
      </c>
      <c r="G374" s="14">
        <v>0.52309721608575221</v>
      </c>
      <c r="H374" s="14">
        <v>1.4457947099175033</v>
      </c>
      <c r="I374" s="14">
        <v>-0.25705599204241236</v>
      </c>
      <c r="J374" s="14">
        <v>108</v>
      </c>
    </row>
    <row r="375" spans="2:10" x14ac:dyDescent="0.25">
      <c r="B375" s="3" t="s">
        <v>18</v>
      </c>
      <c r="C375" s="10">
        <v>3.5979449872111554E-17</v>
      </c>
      <c r="D375" s="10">
        <v>5.7430876303689163E-2</v>
      </c>
      <c r="E375" s="10">
        <v>-1.4874381702477599</v>
      </c>
      <c r="F375" s="10">
        <v>1.479042267581101</v>
      </c>
      <c r="G375" s="10">
        <v>0.60220304472273756</v>
      </c>
      <c r="H375" s="10">
        <v>0.12454597567999359</v>
      </c>
      <c r="I375" s="10">
        <v>-0.36294370725315245</v>
      </c>
      <c r="J375" s="10">
        <v>108</v>
      </c>
    </row>
    <row r="376" spans="2:10" x14ac:dyDescent="0.25">
      <c r="B376" s="3" t="s">
        <v>19</v>
      </c>
      <c r="C376" s="14">
        <v>1.3004001168063176E-16</v>
      </c>
      <c r="D376" s="14">
        <v>-5.5372996833211452E-3</v>
      </c>
      <c r="E376" s="14">
        <v>-0.90293057576487279</v>
      </c>
      <c r="F376" s="14">
        <v>1.0311715401397039</v>
      </c>
      <c r="G376" s="14">
        <v>0.40201288978891475</v>
      </c>
      <c r="H376" s="14">
        <v>-0.18338931117365886</v>
      </c>
      <c r="I376" s="14">
        <v>9.2377289886144937E-2</v>
      </c>
      <c r="J376" s="14">
        <v>108</v>
      </c>
    </row>
    <row r="377" spans="2:10" x14ac:dyDescent="0.25">
      <c r="B377" s="3" t="s">
        <v>20</v>
      </c>
      <c r="C377" s="10">
        <v>2.1510571102112408E-16</v>
      </c>
      <c r="D377" s="10">
        <v>3.7453848011177765E-2</v>
      </c>
      <c r="E377" s="10">
        <v>-1.2592743046145103</v>
      </c>
      <c r="F377" s="10">
        <v>1.0581419018934857</v>
      </c>
      <c r="G377" s="10">
        <v>0.43324460149586463</v>
      </c>
      <c r="H377" s="10">
        <v>0.45738363176459274</v>
      </c>
      <c r="I377" s="10">
        <v>-0.38552518426843424</v>
      </c>
      <c r="J377" s="10">
        <v>108</v>
      </c>
    </row>
    <row r="378" spans="2:10" x14ac:dyDescent="0.25">
      <c r="B378" s="3" t="s">
        <v>21</v>
      </c>
      <c r="C378" s="14">
        <v>-1.1873218457796813E-16</v>
      </c>
      <c r="D378" s="14">
        <v>8.5156163568856941E-2</v>
      </c>
      <c r="E378" s="14">
        <v>-1.3127446632827313</v>
      </c>
      <c r="F378" s="14">
        <v>0.76159532360179982</v>
      </c>
      <c r="G378" s="14">
        <v>0.49074533133409243</v>
      </c>
      <c r="H378" s="14">
        <v>9.9559969119871639E-2</v>
      </c>
      <c r="I378" s="14">
        <v>-0.69387463007702532</v>
      </c>
      <c r="J378" s="14">
        <v>108</v>
      </c>
    </row>
    <row r="379" spans="2:10" x14ac:dyDescent="0.25">
      <c r="B379" s="3" t="s">
        <v>22</v>
      </c>
      <c r="C379" s="10">
        <v>-1.6293550870656232E-16</v>
      </c>
      <c r="D379" s="10">
        <v>-7.8727168154390181E-2</v>
      </c>
      <c r="E379" s="10">
        <v>-1.4506194357456539</v>
      </c>
      <c r="F379" s="10">
        <v>1.9492100771044254</v>
      </c>
      <c r="G379" s="10">
        <v>0.53429337367603102</v>
      </c>
      <c r="H379" s="10">
        <v>1.0072873438015812</v>
      </c>
      <c r="I379" s="10">
        <v>0.42696447074596666</v>
      </c>
      <c r="J379" s="10">
        <v>108</v>
      </c>
    </row>
    <row r="380" spans="2:10" x14ac:dyDescent="0.25">
      <c r="B380" s="3" t="s">
        <v>23</v>
      </c>
      <c r="C380" s="14">
        <v>-9.5602538231610708E-17</v>
      </c>
      <c r="D380" s="14">
        <v>7.9717541955881016E-2</v>
      </c>
      <c r="E380" s="14">
        <v>-1.3493969109276966</v>
      </c>
      <c r="F380" s="14">
        <v>1.1752168124125815</v>
      </c>
      <c r="G380" s="14">
        <v>0.53901097165637069</v>
      </c>
      <c r="H380" s="14">
        <v>-0.30864250184741815</v>
      </c>
      <c r="I380" s="14">
        <v>-9.7998685326572396E-2</v>
      </c>
      <c r="J380" s="14">
        <v>108</v>
      </c>
    </row>
    <row r="381" spans="2:10" x14ac:dyDescent="0.25">
      <c r="B381" s="3" t="s">
        <v>24</v>
      </c>
      <c r="C381" s="10">
        <v>5.3557981095343203E-16</v>
      </c>
      <c r="D381" s="10">
        <v>0.10938868074276953</v>
      </c>
      <c r="E381" s="10">
        <v>-1.7861920910145102</v>
      </c>
      <c r="F381" s="10">
        <v>1.1991810341404059</v>
      </c>
      <c r="G381" s="10">
        <v>0.66875815815610973</v>
      </c>
      <c r="H381" s="10">
        <v>-0.45152699682151853</v>
      </c>
      <c r="I381" s="10">
        <v>-0.54337413236024446</v>
      </c>
      <c r="J381" s="10">
        <v>108</v>
      </c>
    </row>
    <row r="382" spans="2:10" x14ac:dyDescent="0.25">
      <c r="B382" s="3" t="s">
        <v>25</v>
      </c>
      <c r="C382" s="14">
        <v>-2.4671622769447924E-16</v>
      </c>
      <c r="D382" s="14">
        <v>2.7716342878821826E-2</v>
      </c>
      <c r="E382" s="14">
        <v>-1.3649436807528073</v>
      </c>
      <c r="F382" s="14">
        <v>0.88948457028524208</v>
      </c>
      <c r="G382" s="14">
        <v>0.47539280632179137</v>
      </c>
      <c r="H382" s="14">
        <v>0.3335606307767458</v>
      </c>
      <c r="I382" s="14">
        <v>-0.67961435049881491</v>
      </c>
      <c r="J382" s="14">
        <v>108</v>
      </c>
    </row>
    <row r="383" spans="2:10" x14ac:dyDescent="0.25">
      <c r="B383" s="3" t="s">
        <v>26</v>
      </c>
      <c r="C383" s="10">
        <v>9.6116530372640863E-17</v>
      </c>
      <c r="D383" s="10">
        <v>5.2500034046367716E-2</v>
      </c>
      <c r="E383" s="10">
        <v>-1.4777262347915112</v>
      </c>
      <c r="F383" s="10">
        <v>1.6339124425446372</v>
      </c>
      <c r="G383" s="10">
        <v>0.52771888331010397</v>
      </c>
      <c r="H383" s="10">
        <v>0.92156992190058462</v>
      </c>
      <c r="I383" s="10">
        <v>-5.9641742460626285E-2</v>
      </c>
      <c r="J383" s="10">
        <v>108</v>
      </c>
    </row>
    <row r="384" spans="2:10" x14ac:dyDescent="0.25">
      <c r="B384" s="3" t="s">
        <v>27</v>
      </c>
      <c r="C384" s="14">
        <v>9.8686491077791687E-17</v>
      </c>
      <c r="D384" s="14">
        <v>2.5920187447709478E-2</v>
      </c>
      <c r="E384" s="14">
        <v>-1.6986631909201277</v>
      </c>
      <c r="F384" s="14">
        <v>1.298717977378669</v>
      </c>
      <c r="G384" s="14">
        <v>0.49628363383329788</v>
      </c>
      <c r="H384" s="14">
        <v>1.2324674195273491</v>
      </c>
      <c r="I384" s="14">
        <v>-0.12136799760763964</v>
      </c>
      <c r="J384" s="14">
        <v>108</v>
      </c>
    </row>
    <row r="385" spans="2:10" x14ac:dyDescent="0.25">
      <c r="B385" s="3" t="s">
        <v>28</v>
      </c>
      <c r="C385" s="10">
        <v>-4.3175339846533866E-17</v>
      </c>
      <c r="D385" s="10">
        <v>0.11739011095311025</v>
      </c>
      <c r="E385" s="10">
        <v>-1.3556373486924562</v>
      </c>
      <c r="F385" s="10">
        <v>1.0982763264353845</v>
      </c>
      <c r="G385" s="10">
        <v>0.52862517060874459</v>
      </c>
      <c r="H385" s="10">
        <v>-0.20391247236435683</v>
      </c>
      <c r="I385" s="10">
        <v>-0.40868739957506695</v>
      </c>
      <c r="J385" s="10">
        <v>108</v>
      </c>
    </row>
    <row r="386" spans="2:10" x14ac:dyDescent="0.25">
      <c r="B386" s="3" t="s">
        <v>29</v>
      </c>
      <c r="C386" s="14">
        <v>6.2450045135165055E-17</v>
      </c>
      <c r="D386" s="14">
        <v>9.9421210432393825E-2</v>
      </c>
      <c r="E386" s="14">
        <v>-1.3767412665324006</v>
      </c>
      <c r="F386" s="14">
        <v>1.1794644109161498</v>
      </c>
      <c r="G386" s="14">
        <v>0.53211295456869667</v>
      </c>
      <c r="H386" s="14">
        <v>-0.22537587039955342</v>
      </c>
      <c r="I386" s="14">
        <v>-0.2348043002487393</v>
      </c>
      <c r="J386" s="14">
        <v>108</v>
      </c>
    </row>
    <row r="387" spans="2:10" x14ac:dyDescent="0.25">
      <c r="B387" s="3" t="s">
        <v>30</v>
      </c>
      <c r="C387" s="10">
        <v>-9.663052251367103E-17</v>
      </c>
      <c r="D387" s="10">
        <v>3.3422681730419734E-2</v>
      </c>
      <c r="E387" s="10">
        <v>-2.0760450207782344</v>
      </c>
      <c r="F387" s="10">
        <v>1.3214911960811964</v>
      </c>
      <c r="G387" s="10">
        <v>0.6464330520147008</v>
      </c>
      <c r="H387" s="10">
        <v>1.7578819918441142</v>
      </c>
      <c r="I387" s="10">
        <v>-0.83086137216084011</v>
      </c>
      <c r="J387" s="10">
        <v>108</v>
      </c>
    </row>
    <row r="388" spans="2:10" ht="9.9499999999999993" customHeight="1" x14ac:dyDescent="0.25"/>
    <row r="390" spans="2:10" x14ac:dyDescent="0.25">
      <c r="B390" s="1" t="s">
        <v>157</v>
      </c>
    </row>
    <row r="391" spans="2:10" ht="5.0999999999999996" customHeight="1" x14ac:dyDescent="0.25"/>
    <row r="392" spans="2:10" x14ac:dyDescent="0.25">
      <c r="B392" s="4" t="s">
        <v>33</v>
      </c>
      <c r="C392" s="3" t="s">
        <v>8</v>
      </c>
    </row>
    <row r="393" spans="2:10" x14ac:dyDescent="0.25">
      <c r="B393" s="3" t="s">
        <v>34</v>
      </c>
      <c r="C393" s="10">
        <v>-1.9183054259634704</v>
      </c>
    </row>
    <row r="394" spans="2:10" x14ac:dyDescent="0.25">
      <c r="B394" s="3" t="s">
        <v>35</v>
      </c>
      <c r="C394" s="14">
        <v>-0.49476310025262188</v>
      </c>
    </row>
    <row r="395" spans="2:10" x14ac:dyDescent="0.25">
      <c r="B395" s="3" t="s">
        <v>36</v>
      </c>
      <c r="C395" s="10">
        <v>-0.84175472584074629</v>
      </c>
    </row>
    <row r="396" spans="2:10" x14ac:dyDescent="0.25">
      <c r="B396" s="3" t="s">
        <v>37</v>
      </c>
      <c r="C396" s="14">
        <v>-0.86034538212865086</v>
      </c>
    </row>
    <row r="397" spans="2:10" x14ac:dyDescent="0.25">
      <c r="B397" s="3" t="s">
        <v>38</v>
      </c>
      <c r="C397" s="10">
        <v>0.97396957115645899</v>
      </c>
    </row>
    <row r="398" spans="2:10" x14ac:dyDescent="0.25">
      <c r="B398" s="3" t="s">
        <v>39</v>
      </c>
      <c r="C398" s="14">
        <v>0.16805956211074746</v>
      </c>
    </row>
    <row r="399" spans="2:10" x14ac:dyDescent="0.25">
      <c r="B399" s="3" t="s">
        <v>40</v>
      </c>
      <c r="C399" s="10">
        <v>-1.1764110129539067</v>
      </c>
    </row>
    <row r="400" spans="2:10" x14ac:dyDescent="0.25">
      <c r="B400" s="3" t="s">
        <v>41</v>
      </c>
      <c r="C400" s="14">
        <v>-1.3062411805466991</v>
      </c>
    </row>
    <row r="401" spans="2:3" x14ac:dyDescent="0.25">
      <c r="B401" s="3" t="s">
        <v>42</v>
      </c>
      <c r="C401" s="10">
        <v>0.39140658895838232</v>
      </c>
    </row>
    <row r="402" spans="2:3" x14ac:dyDescent="0.25">
      <c r="B402" s="3" t="s">
        <v>43</v>
      </c>
      <c r="C402" s="14">
        <v>-0.4477293983825899</v>
      </c>
    </row>
    <row r="403" spans="2:3" x14ac:dyDescent="0.25">
      <c r="B403" s="3" t="s">
        <v>44</v>
      </c>
      <c r="C403" s="10">
        <v>-7.934652254261082E-2</v>
      </c>
    </row>
    <row r="404" spans="2:3" x14ac:dyDescent="0.25">
      <c r="B404" s="3" t="s">
        <v>45</v>
      </c>
      <c r="C404" s="14">
        <v>-0.235705573039137</v>
      </c>
    </row>
    <row r="405" spans="2:3" x14ac:dyDescent="0.25">
      <c r="B405" s="3" t="s">
        <v>46</v>
      </c>
      <c r="C405" s="10">
        <v>0.50008519181038191</v>
      </c>
    </row>
    <row r="406" spans="2:3" x14ac:dyDescent="0.25">
      <c r="B406" s="3" t="s">
        <v>47</v>
      </c>
      <c r="C406" s="14">
        <v>-0.45133246899597224</v>
      </c>
    </row>
    <row r="407" spans="2:3" x14ac:dyDescent="0.25">
      <c r="B407" s="3" t="s">
        <v>48</v>
      </c>
      <c r="C407" s="10">
        <v>4.6593515556203363E-2</v>
      </c>
    </row>
    <row r="408" spans="2:3" x14ac:dyDescent="0.25">
      <c r="B408" s="3" t="s">
        <v>49</v>
      </c>
      <c r="C408" s="14">
        <v>1.3576291238641649</v>
      </c>
    </row>
    <row r="409" spans="2:3" x14ac:dyDescent="0.25">
      <c r="B409" s="3" t="s">
        <v>50</v>
      </c>
      <c r="C409" s="10">
        <v>1.0149789471334745</v>
      </c>
    </row>
    <row r="410" spans="2:3" x14ac:dyDescent="0.25">
      <c r="B410" s="3" t="s">
        <v>51</v>
      </c>
      <c r="C410" s="14">
        <v>-0.93299942526933788</v>
      </c>
    </row>
    <row r="411" spans="2:3" x14ac:dyDescent="0.25">
      <c r="B411" s="3" t="s">
        <v>52</v>
      </c>
      <c r="C411" s="10">
        <v>-1.0504933016196607</v>
      </c>
    </row>
    <row r="412" spans="2:3" x14ac:dyDescent="0.25">
      <c r="B412" s="3" t="s">
        <v>53</v>
      </c>
      <c r="C412" s="14">
        <v>-1.7407096930702906</v>
      </c>
    </row>
    <row r="413" spans="2:3" x14ac:dyDescent="0.25">
      <c r="B413" s="3" t="s">
        <v>54</v>
      </c>
      <c r="C413" s="10">
        <v>0.3767595302310216</v>
      </c>
    </row>
    <row r="414" spans="2:3" x14ac:dyDescent="0.25">
      <c r="B414" s="3" t="s">
        <v>55</v>
      </c>
      <c r="C414" s="14">
        <v>1.2225704970887885</v>
      </c>
    </row>
    <row r="415" spans="2:3" x14ac:dyDescent="0.25">
      <c r="B415" s="3" t="s">
        <v>56</v>
      </c>
      <c r="C415" s="10">
        <v>0.42424165485764387</v>
      </c>
    </row>
    <row r="416" spans="2:3" x14ac:dyDescent="0.25">
      <c r="B416" s="3" t="s">
        <v>57</v>
      </c>
      <c r="C416" s="14">
        <v>0.36310549232716527</v>
      </c>
    </row>
    <row r="417" spans="2:3" x14ac:dyDescent="0.25">
      <c r="B417" s="3" t="s">
        <v>58</v>
      </c>
      <c r="C417" s="10">
        <v>0.17631924075619987</v>
      </c>
    </row>
    <row r="418" spans="2:3" x14ac:dyDescent="0.25">
      <c r="B418" s="3" t="s">
        <v>59</v>
      </c>
      <c r="C418" s="14">
        <v>-0.67799900017261494</v>
      </c>
    </row>
    <row r="419" spans="2:3" x14ac:dyDescent="0.25">
      <c r="B419" s="3" t="s">
        <v>60</v>
      </c>
      <c r="C419" s="10">
        <v>0.33519156610419726</v>
      </c>
    </row>
    <row r="420" spans="2:3" x14ac:dyDescent="0.25">
      <c r="B420" s="3" t="s">
        <v>61</v>
      </c>
      <c r="C420" s="14">
        <v>-0.85962439542133184</v>
      </c>
    </row>
    <row r="421" spans="2:3" x14ac:dyDescent="0.25">
      <c r="B421" s="3" t="s">
        <v>62</v>
      </c>
      <c r="C421" s="10">
        <v>-1.5611079615491998</v>
      </c>
    </row>
    <row r="422" spans="2:3" x14ac:dyDescent="0.25">
      <c r="B422" s="3" t="s">
        <v>63</v>
      </c>
      <c r="C422" s="14">
        <v>-0.76965122727303603</v>
      </c>
    </row>
    <row r="423" spans="2:3" x14ac:dyDescent="0.25">
      <c r="B423" s="3" t="s">
        <v>64</v>
      </c>
      <c r="C423" s="10">
        <v>-0.86616250336955924</v>
      </c>
    </row>
    <row r="424" spans="2:3" x14ac:dyDescent="0.25">
      <c r="B424" s="3" t="s">
        <v>65</v>
      </c>
      <c r="C424" s="14">
        <v>-0.13223128772628645</v>
      </c>
    </row>
    <row r="425" spans="2:3" x14ac:dyDescent="0.25">
      <c r="B425" s="3" t="s">
        <v>66</v>
      </c>
      <c r="C425" s="10">
        <v>-0.94467385505293366</v>
      </c>
    </row>
    <row r="426" spans="2:3" x14ac:dyDescent="0.25">
      <c r="B426" s="3" t="s">
        <v>67</v>
      </c>
      <c r="C426" s="14">
        <v>-1.9856349317000326</v>
      </c>
    </row>
    <row r="427" spans="2:3" x14ac:dyDescent="0.25">
      <c r="B427" s="3" t="s">
        <v>68</v>
      </c>
      <c r="C427" s="10">
        <v>-0.5225904260821832</v>
      </c>
    </row>
    <row r="428" spans="2:3" x14ac:dyDescent="0.25">
      <c r="B428" s="3" t="s">
        <v>69</v>
      </c>
      <c r="C428" s="14">
        <v>-7.3219884158361115E-2</v>
      </c>
    </row>
    <row r="429" spans="2:3" x14ac:dyDescent="0.25">
      <c r="B429" s="3" t="s">
        <v>70</v>
      </c>
      <c r="C429" s="10">
        <v>0.69396526843813089</v>
      </c>
    </row>
    <row r="430" spans="2:3" x14ac:dyDescent="0.25">
      <c r="B430" s="3" t="s">
        <v>71</v>
      </c>
      <c r="C430" s="14">
        <v>-1.5761024387959175</v>
      </c>
    </row>
    <row r="431" spans="2:3" x14ac:dyDescent="0.25">
      <c r="B431" s="3" t="s">
        <v>72</v>
      </c>
      <c r="C431" s="10">
        <v>0.42758565037100882</v>
      </c>
    </row>
    <row r="432" spans="2:3" x14ac:dyDescent="0.25">
      <c r="B432" s="3" t="s">
        <v>73</v>
      </c>
      <c r="C432" s="14">
        <v>9.659046758796741E-2</v>
      </c>
    </row>
    <row r="433" spans="2:3" x14ac:dyDescent="0.25">
      <c r="B433" s="3" t="s">
        <v>74</v>
      </c>
      <c r="C433" s="10">
        <v>-0.69447331761906839</v>
      </c>
    </row>
    <row r="434" spans="2:3" x14ac:dyDescent="0.25">
      <c r="B434" s="3" t="s">
        <v>75</v>
      </c>
      <c r="C434" s="14">
        <v>-1.8832514779277603</v>
      </c>
    </row>
    <row r="435" spans="2:3" x14ac:dyDescent="0.25">
      <c r="B435" s="3" t="s">
        <v>76</v>
      </c>
      <c r="C435" s="10">
        <v>0.49786538885527221</v>
      </c>
    </row>
    <row r="436" spans="2:3" x14ac:dyDescent="0.25">
      <c r="B436" s="3" t="s">
        <v>77</v>
      </c>
      <c r="C436" s="14">
        <v>-1.5267043691853677</v>
      </c>
    </row>
    <row r="437" spans="2:3" x14ac:dyDescent="0.25">
      <c r="B437" s="3" t="s">
        <v>78</v>
      </c>
      <c r="C437" s="10">
        <v>-0.43745156062947033</v>
      </c>
    </row>
    <row r="438" spans="2:3" x14ac:dyDescent="0.25">
      <c r="B438" s="3" t="s">
        <v>79</v>
      </c>
      <c r="C438" s="14">
        <v>-9.559350898435362E-2</v>
      </c>
    </row>
    <row r="439" spans="2:3" x14ac:dyDescent="0.25">
      <c r="B439" s="3" t="s">
        <v>80</v>
      </c>
      <c r="C439" s="10">
        <v>-0.74307586013001137</v>
      </c>
    </row>
    <row r="440" spans="2:3" x14ac:dyDescent="0.25">
      <c r="B440" s="3" t="s">
        <v>81</v>
      </c>
      <c r="C440" s="14">
        <v>-1.7807448106702324</v>
      </c>
    </row>
    <row r="441" spans="2:3" x14ac:dyDescent="0.25">
      <c r="B441" s="3" t="s">
        <v>82</v>
      </c>
      <c r="C441" s="10">
        <v>0.7638585027607494</v>
      </c>
    </row>
    <row r="442" spans="2:3" x14ac:dyDescent="0.25">
      <c r="B442" s="3" t="s">
        <v>83</v>
      </c>
      <c r="C442" s="14">
        <v>1.146085015477726</v>
      </c>
    </row>
    <row r="443" spans="2:3" x14ac:dyDescent="0.25">
      <c r="B443" s="3" t="s">
        <v>84</v>
      </c>
      <c r="C443" s="10">
        <v>-0.54530681744104781</v>
      </c>
    </row>
    <row r="444" spans="2:3" x14ac:dyDescent="0.25">
      <c r="B444" s="3" t="s">
        <v>85</v>
      </c>
      <c r="C444" s="14">
        <v>0.21226384357693318</v>
      </c>
    </row>
    <row r="445" spans="2:3" x14ac:dyDescent="0.25">
      <c r="B445" s="3" t="s">
        <v>86</v>
      </c>
      <c r="C445" s="10">
        <v>0.40257665868562037</v>
      </c>
    </row>
    <row r="446" spans="2:3" x14ac:dyDescent="0.25">
      <c r="B446" s="3" t="s">
        <v>87</v>
      </c>
      <c r="C446" s="14">
        <v>1.1622670594526472</v>
      </c>
    </row>
    <row r="447" spans="2:3" x14ac:dyDescent="0.25">
      <c r="B447" s="3" t="s">
        <v>88</v>
      </c>
      <c r="C447" s="10">
        <v>1.2309863339598714</v>
      </c>
    </row>
    <row r="448" spans="2:3" x14ac:dyDescent="0.25">
      <c r="B448" s="3" t="s">
        <v>89</v>
      </c>
      <c r="C448" s="14">
        <v>1.8656202827572788</v>
      </c>
    </row>
    <row r="449" spans="2:3" x14ac:dyDescent="0.25">
      <c r="B449" s="3" t="s">
        <v>90</v>
      </c>
      <c r="C449" s="10">
        <v>0.44814833049871622</v>
      </c>
    </row>
    <row r="450" spans="2:3" x14ac:dyDescent="0.25">
      <c r="B450" s="3" t="s">
        <v>91</v>
      </c>
      <c r="C450" s="14">
        <v>-1.3511151761521698</v>
      </c>
    </row>
    <row r="451" spans="2:3" x14ac:dyDescent="0.25">
      <c r="B451" s="3" t="s">
        <v>92</v>
      </c>
      <c r="C451" s="10">
        <v>-0.32179835295337089</v>
      </c>
    </row>
    <row r="452" spans="2:3" x14ac:dyDescent="0.25">
      <c r="B452" s="3" t="s">
        <v>93</v>
      </c>
      <c r="C452" s="14">
        <v>0.40957473576229353</v>
      </c>
    </row>
    <row r="453" spans="2:3" x14ac:dyDescent="0.25">
      <c r="B453" s="3" t="s">
        <v>94</v>
      </c>
      <c r="C453" s="10">
        <v>0.36984656206244743</v>
      </c>
    </row>
    <row r="454" spans="2:3" x14ac:dyDescent="0.25">
      <c r="B454" s="3" t="s">
        <v>95</v>
      </c>
      <c r="C454" s="14">
        <v>5.9935011239615366E-2</v>
      </c>
    </row>
    <row r="455" spans="2:3" x14ac:dyDescent="0.25">
      <c r="B455" s="3" t="s">
        <v>96</v>
      </c>
      <c r="C455" s="10">
        <v>0.67449347164525941</v>
      </c>
    </row>
    <row r="456" spans="2:3" x14ac:dyDescent="0.25">
      <c r="B456" s="3" t="s">
        <v>97</v>
      </c>
      <c r="C456" s="14">
        <v>5.4181248881917665E-3</v>
      </c>
    </row>
    <row r="457" spans="2:3" x14ac:dyDescent="0.25">
      <c r="B457" s="3" t="s">
        <v>98</v>
      </c>
      <c r="C457" s="10">
        <v>0.3956865085637617</v>
      </c>
    </row>
    <row r="458" spans="2:3" x14ac:dyDescent="0.25">
      <c r="B458" s="3" t="s">
        <v>99</v>
      </c>
      <c r="C458" s="14">
        <v>1.2857226576372682</v>
      </c>
    </row>
    <row r="459" spans="2:3" x14ac:dyDescent="0.25">
      <c r="B459" s="3" t="s">
        <v>100</v>
      </c>
      <c r="C459" s="10">
        <v>0.31692458003984264</v>
      </c>
    </row>
    <row r="460" spans="2:3" x14ac:dyDescent="0.25">
      <c r="B460" s="3" t="s">
        <v>101</v>
      </c>
      <c r="C460" s="14">
        <v>0.44257205503833497</v>
      </c>
    </row>
    <row r="461" spans="2:3" x14ac:dyDescent="0.25">
      <c r="B461" s="3" t="s">
        <v>102</v>
      </c>
      <c r="C461" s="10">
        <v>1.5049203260737298</v>
      </c>
    </row>
    <row r="462" spans="2:3" x14ac:dyDescent="0.25">
      <c r="B462" s="3" t="s">
        <v>103</v>
      </c>
      <c r="C462" s="14">
        <v>0.94706196459520142</v>
      </c>
    </row>
    <row r="463" spans="2:3" x14ac:dyDescent="0.25">
      <c r="B463" s="3" t="s">
        <v>104</v>
      </c>
      <c r="C463" s="10">
        <v>0.40422246980468757</v>
      </c>
    </row>
    <row r="464" spans="2:3" x14ac:dyDescent="0.25">
      <c r="B464" s="3" t="s">
        <v>105</v>
      </c>
      <c r="C464" s="14">
        <v>0.79040910933188735</v>
      </c>
    </row>
    <row r="465" spans="2:3" x14ac:dyDescent="0.25">
      <c r="B465" s="3" t="s">
        <v>106</v>
      </c>
      <c r="C465" s="10">
        <v>-4.9901592342440043E-2</v>
      </c>
    </row>
    <row r="466" spans="2:3" x14ac:dyDescent="0.25">
      <c r="B466" s="3" t="s">
        <v>107</v>
      </c>
      <c r="C466" s="14">
        <v>-0.77217558366675632</v>
      </c>
    </row>
    <row r="467" spans="2:3" x14ac:dyDescent="0.25">
      <c r="B467" s="3" t="s">
        <v>108</v>
      </c>
      <c r="C467" s="10">
        <v>1.1212056721632175</v>
      </c>
    </row>
    <row r="468" spans="2:3" x14ac:dyDescent="0.25">
      <c r="B468" s="3" t="s">
        <v>109</v>
      </c>
      <c r="C468" s="14">
        <v>8.2206096950551644E-2</v>
      </c>
    </row>
    <row r="469" spans="2:3" x14ac:dyDescent="0.25">
      <c r="B469" s="3" t="s">
        <v>110</v>
      </c>
      <c r="C469" s="10">
        <v>0.84466361590872796</v>
      </c>
    </row>
    <row r="470" spans="2:3" x14ac:dyDescent="0.25">
      <c r="B470" s="3" t="s">
        <v>111</v>
      </c>
      <c r="C470" s="14">
        <v>0.81858571529287705</v>
      </c>
    </row>
    <row r="471" spans="2:3" x14ac:dyDescent="0.25">
      <c r="B471" s="3" t="s">
        <v>112</v>
      </c>
      <c r="C471" s="10">
        <v>0.21983873926524494</v>
      </c>
    </row>
    <row r="472" spans="2:3" x14ac:dyDescent="0.25">
      <c r="B472" s="3" t="s">
        <v>113</v>
      </c>
      <c r="C472" s="14">
        <v>0.26969760254307312</v>
      </c>
    </row>
    <row r="473" spans="2:3" x14ac:dyDescent="0.25">
      <c r="B473" s="3" t="s">
        <v>114</v>
      </c>
      <c r="C473" s="10">
        <v>1.2671361148704001</v>
      </c>
    </row>
    <row r="474" spans="2:3" x14ac:dyDescent="0.25">
      <c r="B474" s="3" t="s">
        <v>115</v>
      </c>
      <c r="C474" s="14">
        <v>1.1926446634521484</v>
      </c>
    </row>
    <row r="475" spans="2:3" x14ac:dyDescent="0.25">
      <c r="B475" s="3" t="s">
        <v>116</v>
      </c>
      <c r="C475" s="10">
        <v>0.21243099494730358</v>
      </c>
    </row>
    <row r="476" spans="2:3" x14ac:dyDescent="0.25">
      <c r="B476" s="3" t="s">
        <v>117</v>
      </c>
      <c r="C476" s="14">
        <v>0.73435184795346642</v>
      </c>
    </row>
    <row r="477" spans="2:3" x14ac:dyDescent="0.25">
      <c r="B477" s="3" t="s">
        <v>118</v>
      </c>
      <c r="C477" s="10">
        <v>0.97666969117059566</v>
      </c>
    </row>
    <row r="478" spans="2:3" x14ac:dyDescent="0.25">
      <c r="B478" s="3" t="s">
        <v>119</v>
      </c>
      <c r="C478" s="14">
        <v>0.13788805099892781</v>
      </c>
    </row>
    <row r="479" spans="2:3" x14ac:dyDescent="0.25">
      <c r="B479" s="3" t="s">
        <v>120</v>
      </c>
      <c r="C479" s="10">
        <v>0.87384673830481119</v>
      </c>
    </row>
    <row r="480" spans="2:3" x14ac:dyDescent="0.25">
      <c r="B480" s="3" t="s">
        <v>121</v>
      </c>
      <c r="C480" s="14">
        <v>0.39340913529226346</v>
      </c>
    </row>
    <row r="481" spans="2:3" x14ac:dyDescent="0.25">
      <c r="B481" s="3" t="s">
        <v>122</v>
      </c>
      <c r="C481" s="10">
        <v>0.41769264141491369</v>
      </c>
    </row>
    <row r="482" spans="2:3" x14ac:dyDescent="0.25">
      <c r="B482" s="3" t="s">
        <v>123</v>
      </c>
      <c r="C482" s="14">
        <v>1.0245227653745781</v>
      </c>
    </row>
    <row r="483" spans="2:3" x14ac:dyDescent="0.25">
      <c r="B483" s="3" t="s">
        <v>124</v>
      </c>
      <c r="C483" s="10">
        <v>0.74959989751373668</v>
      </c>
    </row>
    <row r="484" spans="2:3" x14ac:dyDescent="0.25">
      <c r="B484" s="3" t="s">
        <v>125</v>
      </c>
      <c r="C484" s="14">
        <v>0.80357223746903017</v>
      </c>
    </row>
    <row r="485" spans="2:3" x14ac:dyDescent="0.25">
      <c r="B485" s="3" t="s">
        <v>126</v>
      </c>
      <c r="C485" s="10">
        <v>0.97412726322693333</v>
      </c>
    </row>
    <row r="486" spans="2:3" x14ac:dyDescent="0.25">
      <c r="B486" s="3" t="s">
        <v>127</v>
      </c>
      <c r="C486" s="14">
        <v>0.76533712017967859</v>
      </c>
    </row>
    <row r="487" spans="2:3" x14ac:dyDescent="0.25">
      <c r="B487" s="3" t="s">
        <v>128</v>
      </c>
      <c r="C487" s="10">
        <v>0.54882534736663502</v>
      </c>
    </row>
    <row r="488" spans="2:3" x14ac:dyDescent="0.25">
      <c r="B488" s="3" t="s">
        <v>129</v>
      </c>
      <c r="C488" s="14">
        <v>0.82420693531457412</v>
      </c>
    </row>
    <row r="489" spans="2:3" x14ac:dyDescent="0.25">
      <c r="B489" s="3" t="s">
        <v>130</v>
      </c>
      <c r="C489" s="10">
        <v>-0.65422538059513569</v>
      </c>
    </row>
    <row r="490" spans="2:3" x14ac:dyDescent="0.25">
      <c r="B490" s="3" t="s">
        <v>131</v>
      </c>
      <c r="C490" s="14">
        <v>-1.0026133967363868</v>
      </c>
    </row>
    <row r="491" spans="2:3" x14ac:dyDescent="0.25">
      <c r="B491" s="3" t="s">
        <v>132</v>
      </c>
      <c r="C491" s="10">
        <v>0.85654483344295396</v>
      </c>
    </row>
    <row r="492" spans="2:3" x14ac:dyDescent="0.25">
      <c r="B492" s="3" t="s">
        <v>133</v>
      </c>
      <c r="C492" s="14">
        <v>-1.1410061821633972</v>
      </c>
    </row>
    <row r="493" spans="2:3" x14ac:dyDescent="0.25">
      <c r="B493" s="3" t="s">
        <v>134</v>
      </c>
      <c r="C493" s="10">
        <v>-1.5362681719628271</v>
      </c>
    </row>
    <row r="494" spans="2:3" x14ac:dyDescent="0.25">
      <c r="B494" s="3" t="s">
        <v>135</v>
      </c>
      <c r="C494" s="14">
        <v>-9.1598425168118447E-2</v>
      </c>
    </row>
    <row r="495" spans="2:3" x14ac:dyDescent="0.25">
      <c r="B495" s="3" t="s">
        <v>136</v>
      </c>
      <c r="C495" s="10">
        <v>-1.5668480624797576</v>
      </c>
    </row>
    <row r="496" spans="2:3" x14ac:dyDescent="0.25">
      <c r="B496" s="3" t="s">
        <v>137</v>
      </c>
      <c r="C496" s="14">
        <v>-0.41227424941750523</v>
      </c>
    </row>
    <row r="497" spans="2:10" x14ac:dyDescent="0.25">
      <c r="B497" s="3" t="s">
        <v>138</v>
      </c>
      <c r="C497" s="10">
        <v>-0.37823397652601692</v>
      </c>
    </row>
    <row r="498" spans="2:10" x14ac:dyDescent="0.25">
      <c r="B498" s="3" t="s">
        <v>139</v>
      </c>
      <c r="C498" s="14">
        <v>-0.20451406645719161</v>
      </c>
    </row>
    <row r="499" spans="2:10" x14ac:dyDescent="0.25">
      <c r="B499" s="3" t="s">
        <v>140</v>
      </c>
      <c r="C499" s="10">
        <v>-2.3381825150929711</v>
      </c>
    </row>
    <row r="500" spans="2:10" x14ac:dyDescent="0.25">
      <c r="B500" s="3" t="s">
        <v>141</v>
      </c>
      <c r="C500" s="14">
        <v>1.0179773947325907</v>
      </c>
    </row>
    <row r="501" spans="2:10" ht="9.9499999999999993" customHeight="1" x14ac:dyDescent="0.25"/>
    <row r="503" spans="2:10" x14ac:dyDescent="0.25">
      <c r="B503" s="1" t="s">
        <v>158</v>
      </c>
    </row>
    <row r="504" spans="2:10" ht="5.0999999999999996" customHeight="1" x14ac:dyDescent="0.25"/>
    <row r="505" spans="2:10" x14ac:dyDescent="0.25">
      <c r="B505" s="4" t="s">
        <v>4</v>
      </c>
      <c r="C505" s="3" t="s">
        <v>8</v>
      </c>
    </row>
    <row r="506" spans="2:10" x14ac:dyDescent="0.25">
      <c r="B506" s="3" t="s">
        <v>8</v>
      </c>
      <c r="C506" s="10">
        <v>1</v>
      </c>
    </row>
    <row r="507" spans="2:10" ht="9.9499999999999993" customHeight="1" x14ac:dyDescent="0.25"/>
    <row r="509" spans="2:10" x14ac:dyDescent="0.25">
      <c r="B509" s="1" t="s">
        <v>159</v>
      </c>
    </row>
    <row r="510" spans="2:10" ht="5.0999999999999996" customHeight="1" x14ac:dyDescent="0.25"/>
    <row r="511" spans="2:10" x14ac:dyDescent="0.25">
      <c r="B511" s="4" t="s">
        <v>4</v>
      </c>
      <c r="C511" s="3" t="s">
        <v>145</v>
      </c>
      <c r="D511" s="3" t="s">
        <v>146</v>
      </c>
      <c r="E511" s="3" t="s">
        <v>147</v>
      </c>
      <c r="F511" s="3" t="s">
        <v>148</v>
      </c>
      <c r="G511" s="3" t="s">
        <v>149</v>
      </c>
      <c r="H511" s="3" t="s">
        <v>150</v>
      </c>
      <c r="I511" s="3" t="s">
        <v>151</v>
      </c>
      <c r="J511" s="3" t="s">
        <v>152</v>
      </c>
    </row>
    <row r="512" spans="2:10" x14ac:dyDescent="0.25">
      <c r="B512" s="3" t="s">
        <v>8</v>
      </c>
      <c r="C512" s="10">
        <v>-3.2895497025930562E-17</v>
      </c>
      <c r="D512" s="10">
        <v>0.21226384357693318</v>
      </c>
      <c r="E512" s="10">
        <v>-2.3381825150929711</v>
      </c>
      <c r="F512" s="10">
        <v>1.8656202827572788</v>
      </c>
      <c r="G512" s="10">
        <v>0.91664307113729493</v>
      </c>
      <c r="H512" s="10">
        <v>-0.504011084638881</v>
      </c>
      <c r="I512" s="10">
        <v>-0.49010778864830779</v>
      </c>
      <c r="J512" s="10">
        <v>108</v>
      </c>
    </row>
    <row r="513" spans="2:21" ht="9.9499999999999993" customHeight="1" x14ac:dyDescent="0.25"/>
    <row r="515" spans="2:21" ht="16.5" x14ac:dyDescent="0.25">
      <c r="B515" s="19" t="s">
        <v>160</v>
      </c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</row>
    <row r="517" spans="2:21" x14ac:dyDescent="0.25">
      <c r="B517" s="18" t="s">
        <v>161</v>
      </c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</row>
    <row r="518" spans="2:21" ht="5.0999999999999996" customHeight="1" x14ac:dyDescent="0.25"/>
    <row r="519" spans="2:21" x14ac:dyDescent="0.25">
      <c r="B519" s="4" t="s">
        <v>4</v>
      </c>
      <c r="C519" s="3" t="s">
        <v>161</v>
      </c>
      <c r="D519" s="3" t="s">
        <v>162</v>
      </c>
    </row>
    <row r="520" spans="2:21" x14ac:dyDescent="0.25">
      <c r="B520" s="3" t="s">
        <v>8</v>
      </c>
      <c r="C520" s="10">
        <v>0.73599999999999999</v>
      </c>
      <c r="D520" s="10">
        <v>0.71799999999999997</v>
      </c>
    </row>
    <row r="521" spans="2:21" ht="9.9499999999999993" customHeight="1" x14ac:dyDescent="0.25"/>
    <row r="523" spans="2:21" x14ac:dyDescent="0.25">
      <c r="B523" s="18" t="s">
        <v>163</v>
      </c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</row>
    <row r="524" spans="2:21" ht="5.0999999999999996" customHeight="1" x14ac:dyDescent="0.25"/>
    <row r="525" spans="2:21" x14ac:dyDescent="0.25">
      <c r="B525" s="4" t="s">
        <v>4</v>
      </c>
      <c r="C525" s="3" t="s">
        <v>5</v>
      </c>
      <c r="D525" s="3" t="s">
        <v>6</v>
      </c>
      <c r="E525" s="3" t="s">
        <v>7</v>
      </c>
      <c r="F525" s="3" t="s">
        <v>8</v>
      </c>
    </row>
    <row r="526" spans="2:21" x14ac:dyDescent="0.25">
      <c r="B526" s="3" t="s">
        <v>5</v>
      </c>
      <c r="C526" s="8" t="s">
        <v>4</v>
      </c>
      <c r="D526" s="8" t="s">
        <v>4</v>
      </c>
      <c r="E526" s="8" t="s">
        <v>4</v>
      </c>
      <c r="F526" s="10">
        <v>7.6881994274279331E-2</v>
      </c>
    </row>
    <row r="527" spans="2:21" x14ac:dyDescent="0.25">
      <c r="B527" s="3" t="s">
        <v>6</v>
      </c>
      <c r="C527" s="12" t="s">
        <v>4</v>
      </c>
      <c r="D527" s="12" t="s">
        <v>4</v>
      </c>
      <c r="E527" s="12" t="s">
        <v>4</v>
      </c>
      <c r="F527" s="14">
        <v>3.1877985038969971E-2</v>
      </c>
    </row>
    <row r="528" spans="2:21" x14ac:dyDescent="0.25">
      <c r="B528" s="3" t="s">
        <v>7</v>
      </c>
      <c r="C528" s="8" t="s">
        <v>4</v>
      </c>
      <c r="D528" s="8" t="s">
        <v>4</v>
      </c>
      <c r="E528" s="8" t="s">
        <v>4</v>
      </c>
      <c r="F528" s="10">
        <v>3.0957907797309368E-2</v>
      </c>
    </row>
    <row r="529" spans="2:21" x14ac:dyDescent="0.25">
      <c r="B529" s="3" t="s">
        <v>8</v>
      </c>
      <c r="C529" s="12" t="s">
        <v>4</v>
      </c>
      <c r="D529" s="12" t="s">
        <v>4</v>
      </c>
      <c r="E529" s="12" t="s">
        <v>4</v>
      </c>
      <c r="F529" s="12" t="s">
        <v>4</v>
      </c>
    </row>
    <row r="530" spans="2:21" ht="9.9499999999999993" customHeight="1" x14ac:dyDescent="0.25"/>
    <row r="532" spans="2:21" x14ac:dyDescent="0.25">
      <c r="B532" s="18" t="s">
        <v>164</v>
      </c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</row>
    <row r="533" spans="2:21" ht="5.0999999999999996" customHeight="1" x14ac:dyDescent="0.25"/>
    <row r="534" spans="2:21" x14ac:dyDescent="0.25">
      <c r="B534" s="4" t="s">
        <v>4</v>
      </c>
      <c r="C534" s="3" t="s">
        <v>165</v>
      </c>
      <c r="D534" s="3" t="s">
        <v>166</v>
      </c>
      <c r="E534" s="3" t="s">
        <v>167</v>
      </c>
      <c r="F534" s="3" t="s">
        <v>168</v>
      </c>
    </row>
    <row r="535" spans="2:21" x14ac:dyDescent="0.25">
      <c r="B535" s="3" t="s">
        <v>5</v>
      </c>
      <c r="C535" s="9">
        <v>0.90668923806489077</v>
      </c>
      <c r="D535" s="9">
        <v>0.91662552693753041</v>
      </c>
      <c r="E535" s="9">
        <v>0.93446641488152271</v>
      </c>
      <c r="F535" s="9">
        <v>0.78109609058448304</v>
      </c>
    </row>
    <row r="536" spans="2:21" x14ac:dyDescent="0.25">
      <c r="B536" s="3" t="s">
        <v>6</v>
      </c>
      <c r="C536" s="13">
        <v>0.89358140144792009</v>
      </c>
      <c r="D536" s="13">
        <v>0.94340270796316861</v>
      </c>
      <c r="E536" s="13">
        <v>0.91870964197300364</v>
      </c>
      <c r="F536" s="13">
        <v>0.69340702823434175</v>
      </c>
    </row>
    <row r="537" spans="2:21" x14ac:dyDescent="0.25">
      <c r="B537" s="3" t="s">
        <v>7</v>
      </c>
      <c r="C537" s="9">
        <v>0.8531958378341894</v>
      </c>
      <c r="D537" s="9">
        <v>0.90764560831341934</v>
      </c>
      <c r="E537" s="9">
        <v>0.89843625187062848</v>
      </c>
      <c r="F537" s="9">
        <v>0.68943603955728283</v>
      </c>
    </row>
    <row r="538" spans="2:21" x14ac:dyDescent="0.25">
      <c r="B538" s="3" t="s">
        <v>8</v>
      </c>
      <c r="C538" s="13">
        <v>0.85255226580425825</v>
      </c>
      <c r="D538" s="13">
        <v>0.866534977983208</v>
      </c>
      <c r="E538" s="13">
        <v>0.90020994084808648</v>
      </c>
      <c r="F538" s="13">
        <v>0.69330952415780223</v>
      </c>
    </row>
    <row r="539" spans="2:21" ht="9.9499999999999993" customHeight="1" x14ac:dyDescent="0.25"/>
    <row r="541" spans="2:21" x14ac:dyDescent="0.25">
      <c r="B541" s="18" t="s">
        <v>169</v>
      </c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</row>
    <row r="542" spans="2:21" ht="5.0999999999999996" customHeight="1" x14ac:dyDescent="0.25"/>
    <row r="544" spans="2:21" x14ac:dyDescent="0.25">
      <c r="B544" s="1" t="s">
        <v>170</v>
      </c>
    </row>
    <row r="545" spans="2:6" ht="5.0999999999999996" customHeight="1" x14ac:dyDescent="0.25"/>
    <row r="546" spans="2:6" x14ac:dyDescent="0.25">
      <c r="B546" s="4" t="s">
        <v>4</v>
      </c>
      <c r="C546" s="3" t="s">
        <v>5</v>
      </c>
      <c r="D546" s="3" t="s">
        <v>6</v>
      </c>
      <c r="E546" s="3" t="s">
        <v>7</v>
      </c>
      <c r="F546" s="3" t="s">
        <v>8</v>
      </c>
    </row>
    <row r="547" spans="2:6" x14ac:dyDescent="0.25">
      <c r="B547" s="3" t="s">
        <v>5</v>
      </c>
      <c r="C547" s="10">
        <v>0.88379640788163594</v>
      </c>
      <c r="D547" s="10" t="s">
        <v>4</v>
      </c>
      <c r="E547" s="10" t="s">
        <v>4</v>
      </c>
      <c r="F547" s="10" t="s">
        <v>4</v>
      </c>
    </row>
    <row r="548" spans="2:6" x14ac:dyDescent="0.25">
      <c r="B548" s="3" t="s">
        <v>6</v>
      </c>
      <c r="C548" s="14">
        <v>0.17684258884318155</v>
      </c>
      <c r="D548" s="14">
        <v>0.83271065096727437</v>
      </c>
      <c r="E548" s="14" t="s">
        <v>4</v>
      </c>
      <c r="F548" s="14" t="s">
        <v>4</v>
      </c>
    </row>
    <row r="549" spans="2:6" x14ac:dyDescent="0.25">
      <c r="B549" s="3" t="s">
        <v>7</v>
      </c>
      <c r="C549" s="10">
        <v>-0.22656103264687019</v>
      </c>
      <c r="D549" s="10">
        <v>3.5734263284894832E-2</v>
      </c>
      <c r="E549" s="10">
        <v>0.83032285260450522</v>
      </c>
      <c r="F549" s="10" t="s">
        <v>4</v>
      </c>
    </row>
    <row r="550" spans="2:6" x14ac:dyDescent="0.25">
      <c r="B550" s="3" t="s">
        <v>8</v>
      </c>
      <c r="C550" s="14">
        <v>0.33292173319504659</v>
      </c>
      <c r="D550" s="14">
        <v>0.2078714396093897</v>
      </c>
      <c r="E550" s="14">
        <v>-0.2203649632073181</v>
      </c>
      <c r="F550" s="14">
        <v>0.83265210271625578</v>
      </c>
    </row>
    <row r="551" spans="2:6" ht="9.9499999999999993" customHeight="1" x14ac:dyDescent="0.25"/>
    <row r="553" spans="2:6" x14ac:dyDescent="0.25">
      <c r="B553" s="1" t="s">
        <v>171</v>
      </c>
    </row>
    <row r="554" spans="2:6" ht="5.0999999999999996" customHeight="1" x14ac:dyDescent="0.25"/>
    <row r="555" spans="2:6" x14ac:dyDescent="0.25">
      <c r="B555" s="4" t="s">
        <v>4</v>
      </c>
      <c r="C555" s="3" t="s">
        <v>5</v>
      </c>
      <c r="D555" s="3" t="s">
        <v>6</v>
      </c>
      <c r="E555" s="3" t="s">
        <v>7</v>
      </c>
      <c r="F555" s="3" t="s">
        <v>8</v>
      </c>
    </row>
    <row r="556" spans="2:6" x14ac:dyDescent="0.25">
      <c r="B556" s="3" t="s">
        <v>14</v>
      </c>
      <c r="C556" s="10">
        <v>7.7429540414410331E-2</v>
      </c>
      <c r="D556" s="10">
        <v>0.84088524233613737</v>
      </c>
      <c r="E556" s="10">
        <v>8.1438884040503038E-3</v>
      </c>
      <c r="F556" s="10">
        <v>0.1443488880384019</v>
      </c>
    </row>
    <row r="557" spans="2:6" x14ac:dyDescent="0.25">
      <c r="B557" s="3" t="s">
        <v>15</v>
      </c>
      <c r="C557" s="14">
        <v>0.17893287985121487</v>
      </c>
      <c r="D557" s="14">
        <v>0.84963425469076281</v>
      </c>
      <c r="E557" s="14">
        <v>2.4216744110669569E-2</v>
      </c>
      <c r="F557" s="14">
        <v>0.22221538496554807</v>
      </c>
    </row>
    <row r="558" spans="2:6" x14ac:dyDescent="0.25">
      <c r="B558" s="3" t="s">
        <v>16</v>
      </c>
      <c r="C558" s="10">
        <v>7.2710671654388215E-2</v>
      </c>
      <c r="D558" s="10">
        <v>0.82118693864374048</v>
      </c>
      <c r="E558" s="10">
        <v>-2.5815359538181204E-2</v>
      </c>
      <c r="F558" s="10">
        <v>7.5975870756585948E-2</v>
      </c>
    </row>
    <row r="559" spans="2:6" x14ac:dyDescent="0.25">
      <c r="B559" s="3" t="s">
        <v>17</v>
      </c>
      <c r="C559" s="14">
        <v>0.1999022033434682</v>
      </c>
      <c r="D559" s="14">
        <v>0.85227302111666836</v>
      </c>
      <c r="E559" s="14">
        <v>6.3294871758413113E-2</v>
      </c>
      <c r="F559" s="14">
        <v>0.21066831870160768</v>
      </c>
    </row>
    <row r="560" spans="2:6" x14ac:dyDescent="0.25">
      <c r="B560" s="3" t="s">
        <v>18</v>
      </c>
      <c r="C560" s="10">
        <v>0.13329144272599841</v>
      </c>
      <c r="D560" s="10">
        <v>0.79834296698014739</v>
      </c>
      <c r="E560" s="10">
        <v>4.3674760807702315E-2</v>
      </c>
      <c r="F560" s="10">
        <v>0.11882736918468183</v>
      </c>
    </row>
    <row r="561" spans="2:6" x14ac:dyDescent="0.25">
      <c r="B561" s="3" t="s">
        <v>19</v>
      </c>
      <c r="C561" s="14">
        <v>0.91563400791122085</v>
      </c>
      <c r="D561" s="14">
        <v>0.14762904867883009</v>
      </c>
      <c r="E561" s="14">
        <v>-0.17794741838024355</v>
      </c>
      <c r="F561" s="14">
        <v>0.32313667049229033</v>
      </c>
    </row>
    <row r="562" spans="2:6" x14ac:dyDescent="0.25">
      <c r="B562" s="3" t="s">
        <v>20</v>
      </c>
      <c r="C562" s="10">
        <v>0.90127638118098519</v>
      </c>
      <c r="D562" s="10">
        <v>0.15291733159254756</v>
      </c>
      <c r="E562" s="10">
        <v>-0.20804291199206287</v>
      </c>
      <c r="F562" s="10">
        <v>0.30744139014042221</v>
      </c>
    </row>
    <row r="563" spans="2:6" x14ac:dyDescent="0.25">
      <c r="B563" s="3" t="s">
        <v>21</v>
      </c>
      <c r="C563" s="14">
        <v>0.87130305851281808</v>
      </c>
      <c r="D563" s="14">
        <v>0.20066840073367626</v>
      </c>
      <c r="E563" s="14">
        <v>-0.20947662446682494</v>
      </c>
      <c r="F563" s="14">
        <v>0.29634610825296126</v>
      </c>
    </row>
    <row r="564" spans="2:6" x14ac:dyDescent="0.25">
      <c r="B564" s="3" t="s">
        <v>22</v>
      </c>
      <c r="C564" s="10">
        <v>0.84529911324091811</v>
      </c>
      <c r="D564" s="10">
        <v>0.11942732892865923</v>
      </c>
      <c r="E564" s="10">
        <v>-0.21143512172195369</v>
      </c>
      <c r="F564" s="10">
        <v>0.23948031732005037</v>
      </c>
    </row>
    <row r="565" spans="2:6" x14ac:dyDescent="0.25">
      <c r="B565" s="3" t="s">
        <v>23</v>
      </c>
      <c r="C565" s="14">
        <v>-0.14218121920229934</v>
      </c>
      <c r="D565" s="14">
        <v>-6.1538570032898657E-2</v>
      </c>
      <c r="E565" s="14">
        <v>0.84229874298496676</v>
      </c>
      <c r="F565" s="14">
        <v>-0.18917737163235615</v>
      </c>
    </row>
    <row r="566" spans="2:6" x14ac:dyDescent="0.25">
      <c r="B566" s="3" t="s">
        <v>24</v>
      </c>
      <c r="C566" s="10">
        <v>-0.20886925505229942</v>
      </c>
      <c r="D566" s="10">
        <v>4.7425287132140406E-2</v>
      </c>
      <c r="E566" s="10">
        <v>0.74348001042371481</v>
      </c>
      <c r="F566" s="10">
        <v>-0.11592313118649854</v>
      </c>
    </row>
    <row r="567" spans="2:6" x14ac:dyDescent="0.25">
      <c r="B567" s="3" t="s">
        <v>25</v>
      </c>
      <c r="C567" s="14">
        <v>-0.25104282083693802</v>
      </c>
      <c r="D567" s="14">
        <v>8.7395629302338726E-2</v>
      </c>
      <c r="E567" s="14">
        <v>0.87977365253654449</v>
      </c>
      <c r="F567" s="14">
        <v>-0.23861097373334286</v>
      </c>
    </row>
    <row r="568" spans="2:6" x14ac:dyDescent="0.25">
      <c r="B568" s="3" t="s">
        <v>26</v>
      </c>
      <c r="C568" s="10">
        <v>-0.13959446808996234</v>
      </c>
      <c r="D568" s="10">
        <v>4.093054436195169E-2</v>
      </c>
      <c r="E568" s="10">
        <v>0.84941908396146626</v>
      </c>
      <c r="F568" s="10">
        <v>-0.14803337071919906</v>
      </c>
    </row>
    <row r="569" spans="2:6" x14ac:dyDescent="0.25">
      <c r="B569" s="3" t="s">
        <v>27</v>
      </c>
      <c r="C569" s="14">
        <v>0.36601808365765143</v>
      </c>
      <c r="D569" s="14">
        <v>0.12458586252572455</v>
      </c>
      <c r="E569" s="14">
        <v>-0.22067193674972024</v>
      </c>
      <c r="F569" s="14">
        <v>0.86816044299957562</v>
      </c>
    </row>
    <row r="570" spans="2:6" x14ac:dyDescent="0.25">
      <c r="B570" s="3" t="s">
        <v>28</v>
      </c>
      <c r="C570" s="10">
        <v>0.30145610474675971</v>
      </c>
      <c r="D570" s="10">
        <v>0.14191660075115484</v>
      </c>
      <c r="E570" s="10">
        <v>-0.15569438948565326</v>
      </c>
      <c r="F570" s="10">
        <v>0.84885536400429995</v>
      </c>
    </row>
    <row r="571" spans="2:6" x14ac:dyDescent="0.25">
      <c r="B571" s="3" t="s">
        <v>29</v>
      </c>
      <c r="C571" s="14">
        <v>0.2500515550480405</v>
      </c>
      <c r="D571" s="14">
        <v>0.20159497599524567</v>
      </c>
      <c r="E571" s="14">
        <v>-0.19803535311792789</v>
      </c>
      <c r="F571" s="14">
        <v>0.84667337479111093</v>
      </c>
    </row>
    <row r="572" spans="2:6" x14ac:dyDescent="0.25">
      <c r="B572" s="3" t="s">
        <v>30</v>
      </c>
      <c r="C572" s="10">
        <v>0.16116225903852704</v>
      </c>
      <c r="D572" s="10">
        <v>0.24773946668957025</v>
      </c>
      <c r="E572" s="10">
        <v>-0.14979242321980435</v>
      </c>
      <c r="F572" s="10">
        <v>0.76297071324065135</v>
      </c>
    </row>
    <row r="573" spans="2:6" ht="9.9499999999999993" customHeight="1" x14ac:dyDescent="0.25"/>
    <row r="575" spans="2:6" x14ac:dyDescent="0.25">
      <c r="B575" s="1" t="s">
        <v>172</v>
      </c>
    </row>
    <row r="576" spans="2:6" ht="5.0999999999999996" customHeight="1" x14ac:dyDescent="0.25"/>
    <row r="577" spans="2:21" x14ac:dyDescent="0.25">
      <c r="B577" s="4" t="s">
        <v>4</v>
      </c>
      <c r="C577" s="3" t="s">
        <v>5</v>
      </c>
      <c r="D577" s="3" t="s">
        <v>6</v>
      </c>
      <c r="E577" s="3" t="s">
        <v>7</v>
      </c>
      <c r="F577" s="3" t="s">
        <v>8</v>
      </c>
    </row>
    <row r="578" spans="2:21" x14ac:dyDescent="0.25">
      <c r="B578" s="3" t="s">
        <v>5</v>
      </c>
      <c r="C578" s="9" t="s">
        <v>4</v>
      </c>
      <c r="D578" s="9" t="s">
        <v>4</v>
      </c>
      <c r="E578" s="9" t="s">
        <v>4</v>
      </c>
      <c r="F578" s="9" t="s">
        <v>4</v>
      </c>
    </row>
    <row r="579" spans="2:21" x14ac:dyDescent="0.25">
      <c r="B579" s="3" t="s">
        <v>6</v>
      </c>
      <c r="C579" s="13">
        <v>0.17476787170924107</v>
      </c>
      <c r="D579" s="13" t="s">
        <v>4</v>
      </c>
      <c r="E579" s="13" t="s">
        <v>4</v>
      </c>
      <c r="F579" s="13" t="s">
        <v>4</v>
      </c>
    </row>
    <row r="580" spans="2:21" x14ac:dyDescent="0.25">
      <c r="B580" s="3" t="s">
        <v>7</v>
      </c>
      <c r="C580" s="9">
        <v>0.25534546328589314</v>
      </c>
      <c r="D580" s="9">
        <v>9.4897851789324791E-2</v>
      </c>
      <c r="E580" s="9" t="s">
        <v>4</v>
      </c>
      <c r="F580" s="9" t="s">
        <v>4</v>
      </c>
    </row>
    <row r="581" spans="2:21" x14ac:dyDescent="0.25">
      <c r="B581" s="3" t="s">
        <v>8</v>
      </c>
      <c r="C581" s="13">
        <v>0.36513792955245927</v>
      </c>
      <c r="D581" s="13">
        <v>0.21859032869397857</v>
      </c>
      <c r="E581" s="13">
        <v>0.2448622506282212</v>
      </c>
      <c r="F581" s="13" t="s">
        <v>4</v>
      </c>
    </row>
    <row r="582" spans="2:21" ht="9.9499999999999993" customHeight="1" x14ac:dyDescent="0.25"/>
    <row r="584" spans="2:21" x14ac:dyDescent="0.25">
      <c r="B584" s="18" t="s">
        <v>173</v>
      </c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</row>
    <row r="585" spans="2:21" ht="5.0999999999999996" customHeight="1" x14ac:dyDescent="0.25"/>
    <row r="587" spans="2:21" x14ac:dyDescent="0.25">
      <c r="B587" s="1" t="s">
        <v>174</v>
      </c>
    </row>
    <row r="588" spans="2:21" ht="5.0999999999999996" customHeight="1" x14ac:dyDescent="0.25"/>
    <row r="589" spans="2:21" x14ac:dyDescent="0.25">
      <c r="B589" s="4" t="s">
        <v>4</v>
      </c>
      <c r="C589" s="3" t="s">
        <v>175</v>
      </c>
    </row>
    <row r="590" spans="2:21" x14ac:dyDescent="0.25">
      <c r="B590" s="3" t="s">
        <v>14</v>
      </c>
      <c r="C590" s="9">
        <v>2.6484576017101085</v>
      </c>
    </row>
    <row r="591" spans="2:21" x14ac:dyDescent="0.25">
      <c r="B591" s="3" t="s">
        <v>15</v>
      </c>
      <c r="C591" s="13">
        <v>2.5747682997774177</v>
      </c>
    </row>
    <row r="592" spans="2:21" x14ac:dyDescent="0.25">
      <c r="B592" s="3" t="s">
        <v>16</v>
      </c>
      <c r="C592" s="9">
        <v>2.5667536463958891</v>
      </c>
    </row>
    <row r="593" spans="2:3" x14ac:dyDescent="0.25">
      <c r="B593" s="3" t="s">
        <v>17</v>
      </c>
      <c r="C593" s="13">
        <v>2.5761449998906243</v>
      </c>
    </row>
    <row r="594" spans="2:3" x14ac:dyDescent="0.25">
      <c r="B594" s="3" t="s">
        <v>18</v>
      </c>
      <c r="C594" s="9">
        <v>2.7826003327352056</v>
      </c>
    </row>
    <row r="595" spans="2:3" x14ac:dyDescent="0.25">
      <c r="B595" s="3" t="s">
        <v>19</v>
      </c>
      <c r="C595" s="14">
        <v>3.2990660793097759</v>
      </c>
    </row>
    <row r="596" spans="2:3" x14ac:dyDescent="0.25">
      <c r="B596" s="3" t="s">
        <v>20</v>
      </c>
      <c r="C596" s="10">
        <v>3.0020495715603945</v>
      </c>
    </row>
    <row r="597" spans="2:3" x14ac:dyDescent="0.25">
      <c r="B597" s="3" t="s">
        <v>21</v>
      </c>
      <c r="C597" s="13">
        <v>2.4207073162770563</v>
      </c>
    </row>
    <row r="598" spans="2:3" x14ac:dyDescent="0.25">
      <c r="B598" s="3" t="s">
        <v>22</v>
      </c>
      <c r="C598" s="9">
        <v>2.334687558712186</v>
      </c>
    </row>
    <row r="599" spans="2:3" x14ac:dyDescent="0.25">
      <c r="B599" s="3" t="s">
        <v>23</v>
      </c>
      <c r="C599" s="13">
        <v>1.9736915758363907</v>
      </c>
    </row>
    <row r="600" spans="2:3" x14ac:dyDescent="0.25">
      <c r="B600" s="3" t="s">
        <v>24</v>
      </c>
      <c r="C600" s="9">
        <v>1.6977032917494497</v>
      </c>
    </row>
    <row r="601" spans="2:3" x14ac:dyDescent="0.25">
      <c r="B601" s="3" t="s">
        <v>25</v>
      </c>
      <c r="C601" s="13">
        <v>2.0727520521457854</v>
      </c>
    </row>
    <row r="602" spans="2:3" x14ac:dyDescent="0.25">
      <c r="B602" s="3" t="s">
        <v>26</v>
      </c>
      <c r="C602" s="9">
        <v>2.2772857806235933</v>
      </c>
    </row>
    <row r="603" spans="2:3" x14ac:dyDescent="0.25">
      <c r="B603" s="3" t="s">
        <v>27</v>
      </c>
      <c r="C603" s="13">
        <v>2.1519467919702535</v>
      </c>
    </row>
    <row r="604" spans="2:3" x14ac:dyDescent="0.25">
      <c r="B604" s="3" t="s">
        <v>28</v>
      </c>
      <c r="C604" s="9">
        <v>2.1920305532049662</v>
      </c>
    </row>
    <row r="605" spans="2:3" x14ac:dyDescent="0.25">
      <c r="B605" s="3" t="s">
        <v>29</v>
      </c>
      <c r="C605" s="13">
        <v>2.0869860237639304</v>
      </c>
    </row>
    <row r="606" spans="2:3" x14ac:dyDescent="0.25">
      <c r="B606" s="3" t="s">
        <v>30</v>
      </c>
      <c r="C606" s="9">
        <v>1.6769080269805623</v>
      </c>
    </row>
    <row r="607" spans="2:3" ht="9.9499999999999993" customHeight="1" x14ac:dyDescent="0.25"/>
    <row r="609" spans="2:21" x14ac:dyDescent="0.25">
      <c r="B609" s="1" t="s">
        <v>176</v>
      </c>
    </row>
    <row r="610" spans="2:21" ht="5.0999999999999996" customHeight="1" x14ac:dyDescent="0.25"/>
    <row r="611" spans="2:21" x14ac:dyDescent="0.25">
      <c r="B611" s="4" t="s">
        <v>4</v>
      </c>
      <c r="C611" s="3" t="s">
        <v>5</v>
      </c>
      <c r="D611" s="3" t="s">
        <v>6</v>
      </c>
      <c r="E611" s="3" t="s">
        <v>7</v>
      </c>
      <c r="F611" s="3" t="s">
        <v>8</v>
      </c>
    </row>
    <row r="612" spans="2:21" x14ac:dyDescent="0.25">
      <c r="B612" s="3" t="s">
        <v>5</v>
      </c>
      <c r="C612" s="9" t="s">
        <v>4</v>
      </c>
      <c r="D612" s="9" t="s">
        <v>4</v>
      </c>
      <c r="E612" s="9" t="s">
        <v>4</v>
      </c>
      <c r="F612" s="9">
        <v>1.0935844877705876</v>
      </c>
    </row>
    <row r="613" spans="2:21" x14ac:dyDescent="0.25">
      <c r="B613" s="3" t="s">
        <v>6</v>
      </c>
      <c r="C613" s="13" t="s">
        <v>4</v>
      </c>
      <c r="D613" s="13" t="s">
        <v>4</v>
      </c>
      <c r="E613" s="13" t="s">
        <v>4</v>
      </c>
      <c r="F613" s="13">
        <v>1.0387773575534036</v>
      </c>
    </row>
    <row r="614" spans="2:21" x14ac:dyDescent="0.25">
      <c r="B614" s="3" t="s">
        <v>7</v>
      </c>
      <c r="C614" s="9" t="s">
        <v>4</v>
      </c>
      <c r="D614" s="9" t="s">
        <v>4</v>
      </c>
      <c r="E614" s="9" t="s">
        <v>4</v>
      </c>
      <c r="F614" s="9">
        <v>1.0607389881340203</v>
      </c>
    </row>
    <row r="615" spans="2:21" x14ac:dyDescent="0.25">
      <c r="B615" s="3" t="s">
        <v>8</v>
      </c>
      <c r="C615" s="13" t="s">
        <v>4</v>
      </c>
      <c r="D615" s="13" t="s">
        <v>4</v>
      </c>
      <c r="E615" s="13" t="s">
        <v>4</v>
      </c>
      <c r="F615" s="13" t="s">
        <v>4</v>
      </c>
    </row>
    <row r="616" spans="2:21" ht="9.9499999999999993" customHeight="1" x14ac:dyDescent="0.25"/>
    <row r="618" spans="2:21" x14ac:dyDescent="0.25">
      <c r="B618" s="18" t="s">
        <v>177</v>
      </c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</row>
    <row r="619" spans="2:21" ht="5.0999999999999996" customHeight="1" x14ac:dyDescent="0.25"/>
    <row r="621" spans="2:21" x14ac:dyDescent="0.25">
      <c r="B621" s="1" t="s">
        <v>178</v>
      </c>
    </row>
    <row r="622" spans="2:21" ht="5.0999999999999996" customHeight="1" x14ac:dyDescent="0.25"/>
    <row r="623" spans="2:21" x14ac:dyDescent="0.25">
      <c r="B623" s="4" t="s">
        <v>4</v>
      </c>
      <c r="C623" s="3" t="s">
        <v>179</v>
      </c>
      <c r="D623" s="3" t="s">
        <v>180</v>
      </c>
    </row>
    <row r="624" spans="2:21" x14ac:dyDescent="0.25">
      <c r="B624" s="3" t="s">
        <v>181</v>
      </c>
      <c r="C624" s="10">
        <v>6.6305166415219094E-2</v>
      </c>
      <c r="D624" s="10">
        <v>6.6305166415218955E-2</v>
      </c>
    </row>
    <row r="625" spans="2:21" x14ac:dyDescent="0.25">
      <c r="B625" s="3" t="s">
        <v>182</v>
      </c>
      <c r="C625" s="14">
        <v>0.67264538928253459</v>
      </c>
      <c r="D625" s="14">
        <v>0.6726453892825317</v>
      </c>
    </row>
    <row r="626" spans="2:21" x14ac:dyDescent="0.25">
      <c r="B626" s="3" t="s">
        <v>183</v>
      </c>
      <c r="C626" s="10">
        <v>0.3519286861851082</v>
      </c>
      <c r="D626" s="10">
        <v>0.35192868618510786</v>
      </c>
    </row>
    <row r="627" spans="2:21" x14ac:dyDescent="0.25">
      <c r="B627" s="3" t="s">
        <v>184</v>
      </c>
      <c r="C627" s="14">
        <v>220.19907542841301</v>
      </c>
      <c r="D627" s="14">
        <v>220.19907542841264</v>
      </c>
    </row>
    <row r="628" spans="2:21" x14ac:dyDescent="0.25">
      <c r="B628" s="3" t="s">
        <v>185</v>
      </c>
      <c r="C628" s="10">
        <v>0.80332213885967452</v>
      </c>
      <c r="D628" s="10">
        <v>0.80332213885967485</v>
      </c>
    </row>
    <row r="629" spans="2:21" ht="9.9499999999999993" customHeight="1" x14ac:dyDescent="0.25"/>
    <row r="631" spans="2:21" x14ac:dyDescent="0.25">
      <c r="B631" s="1" t="s">
        <v>186</v>
      </c>
    </row>
    <row r="632" spans="2:21" ht="5.0999999999999996" customHeight="1" x14ac:dyDescent="0.25"/>
    <row r="633" spans="2:21" x14ac:dyDescent="0.25">
      <c r="B633" s="3" t="s">
        <v>186</v>
      </c>
      <c r="C633" s="10">
        <v>0.18240439742766831</v>
      </c>
    </row>
    <row r="634" spans="2:21" ht="9.9499999999999993" customHeight="1" x14ac:dyDescent="0.25"/>
    <row r="636" spans="2:21" x14ac:dyDescent="0.25">
      <c r="B636" s="18" t="s">
        <v>187</v>
      </c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</row>
    <row r="637" spans="2:21" ht="5.0999999999999996" customHeight="1" x14ac:dyDescent="0.25"/>
    <row r="638" spans="2:21" x14ac:dyDescent="0.25">
      <c r="B638" s="4" t="s">
        <v>4</v>
      </c>
      <c r="C638" s="3" t="s">
        <v>188</v>
      </c>
      <c r="D638" s="3" t="s">
        <v>189</v>
      </c>
      <c r="E638" s="3" t="s">
        <v>190</v>
      </c>
      <c r="F638" s="3" t="s">
        <v>191</v>
      </c>
      <c r="G638" s="3" t="s">
        <v>192</v>
      </c>
      <c r="H638" s="3" t="s">
        <v>193</v>
      </c>
    </row>
    <row r="639" spans="2:21" x14ac:dyDescent="0.25">
      <c r="B639" s="3" t="s">
        <v>8</v>
      </c>
      <c r="C639" s="10">
        <v>-11.804675873589019</v>
      </c>
      <c r="D639" s="10">
        <v>-7.7287204514415357</v>
      </c>
      <c r="E639" s="10">
        <v>98.783559420528633</v>
      </c>
      <c r="F639" s="10">
        <v>-1.0761509650921388</v>
      </c>
      <c r="G639" s="10">
        <v>-7.4546487001332666</v>
      </c>
      <c r="H639" s="10">
        <v>-6.728176513459398</v>
      </c>
    </row>
    <row r="640" spans="2:21" ht="9.9499999999999993" customHeight="1" x14ac:dyDescent="0.25"/>
    <row r="642" spans="2:21" ht="16.5" x14ac:dyDescent="0.25">
      <c r="B642" s="19" t="s">
        <v>194</v>
      </c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</row>
    <row r="644" spans="2:21" x14ac:dyDescent="0.25">
      <c r="B644" s="18" t="s">
        <v>195</v>
      </c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2:21" ht="5.0999999999999996" customHeight="1" x14ac:dyDescent="0.25"/>
    <row r="646" spans="2:21" x14ac:dyDescent="0.25">
      <c r="B646" s="4" t="s">
        <v>4</v>
      </c>
      <c r="C646" s="3" t="s">
        <v>14</v>
      </c>
      <c r="D646" s="3" t="s">
        <v>15</v>
      </c>
      <c r="E646" s="3" t="s">
        <v>16</v>
      </c>
      <c r="F646" s="3" t="s">
        <v>17</v>
      </c>
      <c r="G646" s="3" t="s">
        <v>18</v>
      </c>
      <c r="H646" s="3" t="s">
        <v>19</v>
      </c>
      <c r="I646" s="3" t="s">
        <v>20</v>
      </c>
      <c r="J646" s="3" t="s">
        <v>21</v>
      </c>
      <c r="K646" s="3" t="s">
        <v>22</v>
      </c>
      <c r="L646" s="3" t="s">
        <v>23</v>
      </c>
      <c r="M646" s="3" t="s">
        <v>24</v>
      </c>
      <c r="N646" s="3" t="s">
        <v>25</v>
      </c>
      <c r="O646" s="3" t="s">
        <v>26</v>
      </c>
      <c r="P646" s="3" t="s">
        <v>27</v>
      </c>
      <c r="Q646" s="3" t="s">
        <v>28</v>
      </c>
      <c r="R646" s="3" t="s">
        <v>29</v>
      </c>
      <c r="S646" s="3" t="s">
        <v>30</v>
      </c>
    </row>
    <row r="647" spans="2:21" x14ac:dyDescent="0.25">
      <c r="B647" s="3" t="s">
        <v>196</v>
      </c>
      <c r="C647" s="10">
        <v>0.23880321557368678</v>
      </c>
      <c r="D647" s="10">
        <v>0.23880321557368678</v>
      </c>
      <c r="E647" s="10">
        <v>0.23880321557368678</v>
      </c>
      <c r="F647" s="10">
        <v>0.23880321557368678</v>
      </c>
      <c r="G647" s="10">
        <v>0.23880321557368678</v>
      </c>
      <c r="H647" s="10">
        <v>0.28283523094344692</v>
      </c>
      <c r="I647" s="10">
        <v>0.28283523094344692</v>
      </c>
      <c r="J647" s="10">
        <v>0.28283523094344692</v>
      </c>
      <c r="K647" s="10">
        <v>0.28283523094344692</v>
      </c>
      <c r="L647" s="10">
        <v>0.3000429642669355</v>
      </c>
      <c r="M647" s="10">
        <v>0.3000429642669355</v>
      </c>
      <c r="N647" s="10">
        <v>0.3000429642669355</v>
      </c>
      <c r="O647" s="10">
        <v>0.3000429642669355</v>
      </c>
      <c r="P647" s="10">
        <v>0.30024398438886624</v>
      </c>
      <c r="Q647" s="10">
        <v>0.30024398438886624</v>
      </c>
      <c r="R647" s="10">
        <v>0.30024398438886624</v>
      </c>
      <c r="S647" s="10">
        <v>0.30024398438886624</v>
      </c>
    </row>
    <row r="648" spans="2:21" x14ac:dyDescent="0.25">
      <c r="B648" s="3" t="s">
        <v>197</v>
      </c>
      <c r="C648" s="14">
        <v>0.22709573413396486</v>
      </c>
      <c r="D648" s="14">
        <v>0.33822805070078199</v>
      </c>
      <c r="E648" s="14">
        <v>0.11427845140440213</v>
      </c>
      <c r="F648" s="14">
        <v>0.32697609090539748</v>
      </c>
      <c r="G648" s="14">
        <v>0.18680965589005921</v>
      </c>
      <c r="H648" s="14">
        <v>0.31295016572383449</v>
      </c>
      <c r="I648" s="14">
        <v>0.30058788435617689</v>
      </c>
      <c r="J648" s="14">
        <v>0.28059841250023387</v>
      </c>
      <c r="K648" s="14">
        <v>0.23428922895487383</v>
      </c>
      <c r="L648" s="14">
        <v>0.33074899491734872</v>
      </c>
      <c r="M648" s="14">
        <v>0.18819338323413756</v>
      </c>
      <c r="N648" s="14">
        <v>0.4139729745807848</v>
      </c>
      <c r="O648" s="14">
        <v>0.25576378218499202</v>
      </c>
      <c r="P648" s="14">
        <v>0.35665742239434189</v>
      </c>
      <c r="Q648" s="14">
        <v>0.29993203499986643</v>
      </c>
      <c r="R648" s="14">
        <v>0.3013585734016343</v>
      </c>
      <c r="S648" s="14">
        <v>0.23666136688329104</v>
      </c>
    </row>
    <row r="649" spans="2:21" x14ac:dyDescent="0.25">
      <c r="B649" s="3" t="s">
        <v>198</v>
      </c>
      <c r="C649" s="10">
        <v>0.22253810242530592</v>
      </c>
      <c r="D649" s="10">
        <v>0.34403028331039559</v>
      </c>
      <c r="E649" s="10">
        <v>0.11788242401470675</v>
      </c>
      <c r="F649" s="10">
        <v>0.32553800713915942</v>
      </c>
      <c r="G649" s="10">
        <v>0.18327977544320054</v>
      </c>
      <c r="H649" s="10">
        <v>0.31272592215614808</v>
      </c>
      <c r="I649" s="10">
        <v>0.2969824416261736</v>
      </c>
      <c r="J649" s="10">
        <v>0.28783401678364989</v>
      </c>
      <c r="K649" s="10">
        <v>0.23092802057914702</v>
      </c>
      <c r="L649" s="10">
        <v>0.32462347658944529</v>
      </c>
      <c r="M649" s="10">
        <v>0.20223225717214544</v>
      </c>
      <c r="N649" s="10">
        <v>0.40941294639971404</v>
      </c>
      <c r="O649" s="10">
        <v>0.25431648564191933</v>
      </c>
      <c r="P649" s="10">
        <v>0.35150850708567188</v>
      </c>
      <c r="Q649" s="10">
        <v>0.29442538608276764</v>
      </c>
      <c r="R649" s="10">
        <v>0.30189327471445077</v>
      </c>
      <c r="S649" s="10">
        <v>0.24811515964398703</v>
      </c>
    </row>
    <row r="650" spans="2:21" x14ac:dyDescent="0.25">
      <c r="B650" s="3" t="s">
        <v>199</v>
      </c>
      <c r="C650" s="14">
        <v>0.22311408609724612</v>
      </c>
      <c r="D650" s="14">
        <v>0.34346325602721856</v>
      </c>
      <c r="E650" s="14">
        <v>0.11739915490681949</v>
      </c>
      <c r="F650" s="14">
        <v>0.32562315743834958</v>
      </c>
      <c r="G650" s="14">
        <v>0.18368299232841828</v>
      </c>
      <c r="H650" s="14">
        <v>0.31263130546616602</v>
      </c>
      <c r="I650" s="14">
        <v>0.29745532817447295</v>
      </c>
      <c r="J650" s="14">
        <v>0.28667370234663303</v>
      </c>
      <c r="K650" s="14">
        <v>0.23172271912737957</v>
      </c>
      <c r="L650" s="14">
        <v>0.32551391756604392</v>
      </c>
      <c r="M650" s="14">
        <v>0.19937942004450021</v>
      </c>
      <c r="N650" s="14">
        <v>0.4105891338366629</v>
      </c>
      <c r="O650" s="14">
        <v>0.25471516160896635</v>
      </c>
      <c r="P650" s="14">
        <v>0.35159074861148548</v>
      </c>
      <c r="Q650" s="14">
        <v>0.2946864634628425</v>
      </c>
      <c r="R650" s="14">
        <v>0.30211128850362867</v>
      </c>
      <c r="S650" s="14">
        <v>0.24748922395413031</v>
      </c>
    </row>
    <row r="651" spans="2:21" x14ac:dyDescent="0.25">
      <c r="B651" s="3" t="s">
        <v>200</v>
      </c>
      <c r="C651" s="10">
        <v>0.22309941241320325</v>
      </c>
      <c r="D651" s="10">
        <v>0.34347288320370239</v>
      </c>
      <c r="E651" s="10">
        <v>0.11744051783394939</v>
      </c>
      <c r="F651" s="10">
        <v>0.32561400199330354</v>
      </c>
      <c r="G651" s="10">
        <v>0.18365542991357134</v>
      </c>
      <c r="H651" s="10">
        <v>0.31263304106823819</v>
      </c>
      <c r="I651" s="10">
        <v>0.29743671372149921</v>
      </c>
      <c r="J651" s="10">
        <v>0.28673493841958703</v>
      </c>
      <c r="K651" s="10">
        <v>0.23167756665050043</v>
      </c>
      <c r="L651" s="10">
        <v>0.32547898814199927</v>
      </c>
      <c r="M651" s="10">
        <v>0.19951475112133929</v>
      </c>
      <c r="N651" s="10">
        <v>0.41052654416412115</v>
      </c>
      <c r="O651" s="10">
        <v>0.2546961728966175</v>
      </c>
      <c r="P651" s="10">
        <v>0.35150805489594772</v>
      </c>
      <c r="Q651" s="10">
        <v>0.29456461767150416</v>
      </c>
      <c r="R651" s="10">
        <v>0.30211206730971274</v>
      </c>
      <c r="S651" s="10">
        <v>0.24771804302223902</v>
      </c>
    </row>
    <row r="652" spans="2:21" x14ac:dyDescent="0.25">
      <c r="B652" s="3" t="s">
        <v>201</v>
      </c>
      <c r="C652" s="14">
        <v>0.22310945844442476</v>
      </c>
      <c r="D652" s="14">
        <v>0.34346378342118949</v>
      </c>
      <c r="E652" s="14">
        <v>0.11743066680217253</v>
      </c>
      <c r="F652" s="14">
        <v>0.32561546783066242</v>
      </c>
      <c r="G652" s="14">
        <v>0.18366310110813219</v>
      </c>
      <c r="H652" s="14">
        <v>0.31263097916751648</v>
      </c>
      <c r="I652" s="14">
        <v>0.29744550454355789</v>
      </c>
      <c r="J652" s="14">
        <v>0.28671198968963169</v>
      </c>
      <c r="K652" s="14">
        <v>0.23169408203232592</v>
      </c>
      <c r="L652" s="14">
        <v>0.32549572163249163</v>
      </c>
      <c r="M652" s="14">
        <v>0.19945767411727094</v>
      </c>
      <c r="N652" s="14">
        <v>0.41055086504687105</v>
      </c>
      <c r="O652" s="14">
        <v>0.25470434933721708</v>
      </c>
      <c r="P652" s="14">
        <v>0.35150308533381014</v>
      </c>
      <c r="Q652" s="14">
        <v>0.29456591159409656</v>
      </c>
      <c r="R652" s="14">
        <v>0.3021162406441964</v>
      </c>
      <c r="S652" s="14">
        <v>0.24771762699747882</v>
      </c>
    </row>
    <row r="653" spans="2:21" x14ac:dyDescent="0.25">
      <c r="B653" s="3" t="s">
        <v>202</v>
      </c>
      <c r="C653" s="10">
        <v>0.22310982169948351</v>
      </c>
      <c r="D653" s="10">
        <v>0.34346326113915326</v>
      </c>
      <c r="E653" s="10">
        <v>0.11743089455312727</v>
      </c>
      <c r="F653" s="10">
        <v>0.32561544276303539</v>
      </c>
      <c r="G653" s="10">
        <v>0.18366306682633846</v>
      </c>
      <c r="H653" s="10">
        <v>0.31263096405171398</v>
      </c>
      <c r="I653" s="10">
        <v>0.29744566963819186</v>
      </c>
      <c r="J653" s="10">
        <v>0.28671195398439153</v>
      </c>
      <c r="K653" s="10">
        <v>0.23169395918201205</v>
      </c>
      <c r="L653" s="10">
        <v>0.3254959987665802</v>
      </c>
      <c r="M653" s="10">
        <v>0.19945752438095762</v>
      </c>
      <c r="N653" s="10">
        <v>0.4105507355606367</v>
      </c>
      <c r="O653" s="10">
        <v>0.25470433970118589</v>
      </c>
      <c r="P653" s="10">
        <v>0.35150086567468614</v>
      </c>
      <c r="Q653" s="10">
        <v>0.29456307649698948</v>
      </c>
      <c r="R653" s="10">
        <v>0.30211649025705833</v>
      </c>
      <c r="S653" s="10">
        <v>0.24772302993147882</v>
      </c>
    </row>
    <row r="654" spans="2:21" x14ac:dyDescent="0.25">
      <c r="B654" s="3" t="s">
        <v>203</v>
      </c>
      <c r="C654" s="14">
        <v>0.22311007904148114</v>
      </c>
      <c r="D654" s="14">
        <v>0.34346301820139069</v>
      </c>
      <c r="E654" s="14">
        <v>0.11743067405581945</v>
      </c>
      <c r="F654" s="14">
        <v>0.32561547559665743</v>
      </c>
      <c r="G654" s="14">
        <v>0.18366324607198842</v>
      </c>
      <c r="H654" s="14">
        <v>0.31263091392316072</v>
      </c>
      <c r="I654" s="14">
        <v>0.29744588671632261</v>
      </c>
      <c r="J654" s="14">
        <v>0.28671140809906204</v>
      </c>
      <c r="K654" s="14">
        <v>0.23169434470669106</v>
      </c>
      <c r="L654" s="14">
        <v>0.32549641021994102</v>
      </c>
      <c r="M654" s="14">
        <v>0.1994561615401165</v>
      </c>
      <c r="N654" s="14">
        <v>0.41055130625719127</v>
      </c>
      <c r="O654" s="14">
        <v>0.25470453347499289</v>
      </c>
      <c r="P654" s="14">
        <v>0.35150060560253349</v>
      </c>
      <c r="Q654" s="14">
        <v>0.29456294649232156</v>
      </c>
      <c r="R654" s="14">
        <v>0.30211659908023386</v>
      </c>
      <c r="S654" s="14">
        <v>0.24772334973657906</v>
      </c>
    </row>
    <row r="655" spans="2:21" x14ac:dyDescent="0.25">
      <c r="B655" s="3" t="s">
        <v>204</v>
      </c>
      <c r="C655" s="10">
        <v>0.22311010364325742</v>
      </c>
      <c r="D655" s="10">
        <v>0.34346299029009991</v>
      </c>
      <c r="E655" s="10">
        <v>0.11743066537594211</v>
      </c>
      <c r="F655" s="10">
        <v>0.32561547745566383</v>
      </c>
      <c r="G655" s="10">
        <v>0.18366325680739906</v>
      </c>
      <c r="H655" s="10">
        <v>0.31263091083942973</v>
      </c>
      <c r="I655" s="10">
        <v>0.2974459040805239</v>
      </c>
      <c r="J655" s="10">
        <v>0.28671137377458461</v>
      </c>
      <c r="K655" s="10">
        <v>0.23169436491332168</v>
      </c>
      <c r="L655" s="10">
        <v>0.32549644207195938</v>
      </c>
      <c r="M655" s="10">
        <v>0.19945607595017409</v>
      </c>
      <c r="N655" s="10">
        <v>0.4105513372221421</v>
      </c>
      <c r="O655" s="10">
        <v>0.25470454473369053</v>
      </c>
      <c r="P655" s="10">
        <v>0.35150053715894963</v>
      </c>
      <c r="Q655" s="10">
        <v>0.29456287119882263</v>
      </c>
      <c r="R655" s="10">
        <v>0.30211661160316228</v>
      </c>
      <c r="S655" s="10">
        <v>0.24772349748862374</v>
      </c>
    </row>
    <row r="656" spans="2:21" x14ac:dyDescent="0.25">
      <c r="B656" s="3" t="s">
        <v>205</v>
      </c>
      <c r="C656" s="14">
        <v>0.22311011124520397</v>
      </c>
      <c r="D656" s="14">
        <v>0.34346298283234999</v>
      </c>
      <c r="E656" s="14">
        <v>0.11743065961229453</v>
      </c>
      <c r="F656" s="14">
        <v>0.32561547834679661</v>
      </c>
      <c r="G656" s="14">
        <v>0.18366326171448669</v>
      </c>
      <c r="H656" s="14">
        <v>0.31263090946031502</v>
      </c>
      <c r="I656" s="14">
        <v>0.29744591028869988</v>
      </c>
      <c r="J656" s="14">
        <v>0.28671135872552894</v>
      </c>
      <c r="K656" s="14">
        <v>0.23169437529990586</v>
      </c>
      <c r="L656" s="14">
        <v>0.32549645377578423</v>
      </c>
      <c r="M656" s="14">
        <v>0.19945603837979153</v>
      </c>
      <c r="N656" s="14">
        <v>0.41055135266174164</v>
      </c>
      <c r="O656" s="14">
        <v>0.25470455002125597</v>
      </c>
      <c r="P656" s="14">
        <v>0.35150052679730143</v>
      </c>
      <c r="Q656" s="14">
        <v>0.29456286359677447</v>
      </c>
      <c r="R656" s="14">
        <v>0.30211661492423181</v>
      </c>
      <c r="S656" s="14">
        <v>0.24772351405118803</v>
      </c>
    </row>
    <row r="657" spans="2:21" ht="9.9499999999999993" customHeight="1" x14ac:dyDescent="0.25"/>
    <row r="659" spans="2:21" ht="16.5" x14ac:dyDescent="0.25">
      <c r="B659" s="19" t="s">
        <v>206</v>
      </c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</row>
    <row r="661" spans="2:21" x14ac:dyDescent="0.25">
      <c r="B661" s="18" t="s">
        <v>207</v>
      </c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</row>
    <row r="662" spans="2:21" ht="5.0999999999999996" customHeight="1" x14ac:dyDescent="0.25"/>
    <row r="663" spans="2:21" x14ac:dyDescent="0.25">
      <c r="B663" s="7" t="s">
        <v>208</v>
      </c>
      <c r="C663" s="10" t="s">
        <v>4</v>
      </c>
    </row>
    <row r="664" spans="2:21" x14ac:dyDescent="0.25">
      <c r="B664" s="14" t="s">
        <v>209</v>
      </c>
      <c r="C664" s="14" t="s">
        <v>210</v>
      </c>
    </row>
    <row r="665" spans="2:21" x14ac:dyDescent="0.25">
      <c r="B665" s="10" t="s">
        <v>211</v>
      </c>
      <c r="C665" s="10" t="s">
        <v>212</v>
      </c>
    </row>
    <row r="666" spans="2:21" x14ac:dyDescent="0.25">
      <c r="B666" s="11" t="s">
        <v>213</v>
      </c>
      <c r="C666" s="14" t="s">
        <v>4</v>
      </c>
    </row>
    <row r="667" spans="2:21" x14ac:dyDescent="0.25">
      <c r="B667" s="10" t="s">
        <v>214</v>
      </c>
      <c r="C667" s="10" t="s">
        <v>215</v>
      </c>
    </row>
    <row r="668" spans="2:21" x14ac:dyDescent="0.25">
      <c r="B668" s="14" t="s">
        <v>216</v>
      </c>
      <c r="C668" s="14" t="s">
        <v>217</v>
      </c>
    </row>
    <row r="669" spans="2:21" x14ac:dyDescent="0.25">
      <c r="B669" s="7" t="s">
        <v>218</v>
      </c>
      <c r="C669" s="10" t="s">
        <v>4</v>
      </c>
    </row>
    <row r="670" spans="2:21" x14ac:dyDescent="0.25">
      <c r="B670" s="14" t="s">
        <v>219</v>
      </c>
      <c r="C670" s="14" t="s">
        <v>220</v>
      </c>
    </row>
    <row r="671" spans="2:21" x14ac:dyDescent="0.25">
      <c r="B671" s="10" t="s">
        <v>221</v>
      </c>
      <c r="C671" s="10" t="s">
        <v>222</v>
      </c>
    </row>
    <row r="672" spans="2:21" x14ac:dyDescent="0.25">
      <c r="B672" s="14" t="s">
        <v>223</v>
      </c>
      <c r="C672" s="14" t="s">
        <v>224</v>
      </c>
    </row>
    <row r="673" spans="2:21" x14ac:dyDescent="0.25">
      <c r="B673" s="10" t="s">
        <v>225</v>
      </c>
      <c r="C673" s="10" t="s">
        <v>40</v>
      </c>
    </row>
    <row r="674" spans="2:21" x14ac:dyDescent="0.25">
      <c r="B674" s="14" t="s">
        <v>226</v>
      </c>
      <c r="C674" s="14" t="s">
        <v>227</v>
      </c>
    </row>
    <row r="675" spans="2:21" x14ac:dyDescent="0.25">
      <c r="B675" s="10" t="s">
        <v>228</v>
      </c>
      <c r="C675" s="10" t="s">
        <v>229</v>
      </c>
    </row>
    <row r="676" spans="2:21" x14ac:dyDescent="0.25">
      <c r="B676" s="11" t="s">
        <v>230</v>
      </c>
      <c r="C676" s="14" t="s">
        <v>4</v>
      </c>
    </row>
    <row r="677" spans="2:21" x14ac:dyDescent="0.25">
      <c r="B677" s="10" t="s">
        <v>5</v>
      </c>
      <c r="C677" s="10" t="s">
        <v>231</v>
      </c>
    </row>
    <row r="678" spans="2:21" x14ac:dyDescent="0.25">
      <c r="B678" s="14" t="s">
        <v>6</v>
      </c>
      <c r="C678" s="14" t="s">
        <v>231</v>
      </c>
    </row>
    <row r="679" spans="2:21" x14ac:dyDescent="0.25">
      <c r="B679" s="10" t="s">
        <v>7</v>
      </c>
      <c r="C679" s="10" t="s">
        <v>231</v>
      </c>
    </row>
    <row r="680" spans="2:21" x14ac:dyDescent="0.25">
      <c r="B680" s="14" t="s">
        <v>8</v>
      </c>
      <c r="C680" s="14" t="s">
        <v>231</v>
      </c>
    </row>
    <row r="681" spans="2:21" ht="9.9499999999999993" customHeight="1" x14ac:dyDescent="0.25"/>
    <row r="683" spans="2:21" x14ac:dyDescent="0.25">
      <c r="B683" s="18" t="s">
        <v>232</v>
      </c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</row>
    <row r="684" spans="2:21" ht="5.0999999999999996" customHeight="1" x14ac:dyDescent="0.25"/>
    <row r="685" spans="2:21" x14ac:dyDescent="0.25">
      <c r="B685" s="4" t="s">
        <v>4</v>
      </c>
      <c r="C685" s="3" t="s">
        <v>5</v>
      </c>
      <c r="D685" s="3" t="s">
        <v>6</v>
      </c>
      <c r="E685" s="3" t="s">
        <v>7</v>
      </c>
      <c r="F685" s="3" t="s">
        <v>8</v>
      </c>
    </row>
    <row r="686" spans="2:21" x14ac:dyDescent="0.25">
      <c r="B686" s="3" t="s">
        <v>5</v>
      </c>
      <c r="C686" s="10" t="s">
        <v>4</v>
      </c>
      <c r="D686" s="10" t="s">
        <v>4</v>
      </c>
      <c r="E686" s="10" t="s">
        <v>4</v>
      </c>
      <c r="F686" s="10">
        <v>1</v>
      </c>
    </row>
    <row r="687" spans="2:21" x14ac:dyDescent="0.25">
      <c r="B687" s="3" t="s">
        <v>6</v>
      </c>
      <c r="C687" s="14" t="s">
        <v>4</v>
      </c>
      <c r="D687" s="14" t="s">
        <v>4</v>
      </c>
      <c r="E687" s="14" t="s">
        <v>4</v>
      </c>
      <c r="F687" s="14">
        <v>1</v>
      </c>
    </row>
    <row r="688" spans="2:21" x14ac:dyDescent="0.25">
      <c r="B688" s="3" t="s">
        <v>7</v>
      </c>
      <c r="C688" s="10" t="s">
        <v>4</v>
      </c>
      <c r="D688" s="10" t="s">
        <v>4</v>
      </c>
      <c r="E688" s="10" t="s">
        <v>4</v>
      </c>
      <c r="F688" s="10">
        <v>1</v>
      </c>
    </row>
    <row r="689" spans="2:21" x14ac:dyDescent="0.25">
      <c r="B689" s="3" t="s">
        <v>8</v>
      </c>
      <c r="C689" s="14" t="s">
        <v>4</v>
      </c>
      <c r="D689" s="14" t="s">
        <v>4</v>
      </c>
      <c r="E689" s="14" t="s">
        <v>4</v>
      </c>
      <c r="F689" s="14" t="s">
        <v>4</v>
      </c>
    </row>
    <row r="690" spans="2:21" ht="9.9499999999999993" customHeight="1" x14ac:dyDescent="0.25"/>
    <row r="692" spans="2:21" x14ac:dyDescent="0.25">
      <c r="B692" s="18" t="s">
        <v>233</v>
      </c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</row>
    <row r="693" spans="2:21" ht="5.0999999999999996" customHeight="1" x14ac:dyDescent="0.25"/>
    <row r="694" spans="2:21" x14ac:dyDescent="0.25">
      <c r="B694" s="4" t="s">
        <v>4</v>
      </c>
      <c r="C694" s="3" t="s">
        <v>5</v>
      </c>
      <c r="D694" s="3" t="s">
        <v>6</v>
      </c>
      <c r="E694" s="3" t="s">
        <v>7</v>
      </c>
      <c r="F694" s="3" t="s">
        <v>8</v>
      </c>
    </row>
    <row r="695" spans="2:21" x14ac:dyDescent="0.25">
      <c r="B695" s="3" t="s">
        <v>14</v>
      </c>
      <c r="C695" s="10" t="s">
        <v>4</v>
      </c>
      <c r="D695" s="10">
        <v>-1</v>
      </c>
      <c r="E695" s="10" t="s">
        <v>4</v>
      </c>
      <c r="F695" s="10" t="s">
        <v>4</v>
      </c>
    </row>
    <row r="696" spans="2:21" x14ac:dyDescent="0.25">
      <c r="B696" s="3" t="s">
        <v>15</v>
      </c>
      <c r="C696" s="14" t="s">
        <v>4</v>
      </c>
      <c r="D696" s="14">
        <v>-1</v>
      </c>
      <c r="E696" s="14" t="s">
        <v>4</v>
      </c>
      <c r="F696" s="14" t="s">
        <v>4</v>
      </c>
    </row>
    <row r="697" spans="2:21" x14ac:dyDescent="0.25">
      <c r="B697" s="3" t="s">
        <v>16</v>
      </c>
      <c r="C697" s="10" t="s">
        <v>4</v>
      </c>
      <c r="D697" s="10">
        <v>-1</v>
      </c>
      <c r="E697" s="10" t="s">
        <v>4</v>
      </c>
      <c r="F697" s="10" t="s">
        <v>4</v>
      </c>
    </row>
    <row r="698" spans="2:21" x14ac:dyDescent="0.25">
      <c r="B698" s="3" t="s">
        <v>17</v>
      </c>
      <c r="C698" s="14" t="s">
        <v>4</v>
      </c>
      <c r="D698" s="14">
        <v>-1</v>
      </c>
      <c r="E698" s="14" t="s">
        <v>4</v>
      </c>
      <c r="F698" s="14" t="s">
        <v>4</v>
      </c>
    </row>
    <row r="699" spans="2:21" x14ac:dyDescent="0.25">
      <c r="B699" s="3" t="s">
        <v>18</v>
      </c>
      <c r="C699" s="10" t="s">
        <v>4</v>
      </c>
      <c r="D699" s="10">
        <v>-1</v>
      </c>
      <c r="E699" s="10" t="s">
        <v>4</v>
      </c>
      <c r="F699" s="10" t="s">
        <v>4</v>
      </c>
    </row>
    <row r="700" spans="2:21" x14ac:dyDescent="0.25">
      <c r="B700" s="3" t="s">
        <v>19</v>
      </c>
      <c r="C700" s="14">
        <v>-1</v>
      </c>
      <c r="D700" s="14" t="s">
        <v>4</v>
      </c>
      <c r="E700" s="14" t="s">
        <v>4</v>
      </c>
      <c r="F700" s="14" t="s">
        <v>4</v>
      </c>
    </row>
    <row r="701" spans="2:21" x14ac:dyDescent="0.25">
      <c r="B701" s="3" t="s">
        <v>20</v>
      </c>
      <c r="C701" s="10">
        <v>-1</v>
      </c>
      <c r="D701" s="10" t="s">
        <v>4</v>
      </c>
      <c r="E701" s="10" t="s">
        <v>4</v>
      </c>
      <c r="F701" s="10" t="s">
        <v>4</v>
      </c>
    </row>
    <row r="702" spans="2:21" x14ac:dyDescent="0.25">
      <c r="B702" s="3" t="s">
        <v>21</v>
      </c>
      <c r="C702" s="14">
        <v>-1</v>
      </c>
      <c r="D702" s="14" t="s">
        <v>4</v>
      </c>
      <c r="E702" s="14" t="s">
        <v>4</v>
      </c>
      <c r="F702" s="14" t="s">
        <v>4</v>
      </c>
    </row>
    <row r="703" spans="2:21" x14ac:dyDescent="0.25">
      <c r="B703" s="3" t="s">
        <v>22</v>
      </c>
      <c r="C703" s="10">
        <v>-1</v>
      </c>
      <c r="D703" s="10" t="s">
        <v>4</v>
      </c>
      <c r="E703" s="10" t="s">
        <v>4</v>
      </c>
      <c r="F703" s="10" t="s">
        <v>4</v>
      </c>
    </row>
    <row r="704" spans="2:21" x14ac:dyDescent="0.25">
      <c r="B704" s="3" t="s">
        <v>23</v>
      </c>
      <c r="C704" s="14" t="s">
        <v>4</v>
      </c>
      <c r="D704" s="14" t="s">
        <v>4</v>
      </c>
      <c r="E704" s="14">
        <v>-1</v>
      </c>
      <c r="F704" s="14" t="s">
        <v>4</v>
      </c>
    </row>
    <row r="705" spans="2:21" x14ac:dyDescent="0.25">
      <c r="B705" s="3" t="s">
        <v>24</v>
      </c>
      <c r="C705" s="10" t="s">
        <v>4</v>
      </c>
      <c r="D705" s="10" t="s">
        <v>4</v>
      </c>
      <c r="E705" s="10">
        <v>-1</v>
      </c>
      <c r="F705" s="10" t="s">
        <v>4</v>
      </c>
    </row>
    <row r="706" spans="2:21" x14ac:dyDescent="0.25">
      <c r="B706" s="3" t="s">
        <v>25</v>
      </c>
      <c r="C706" s="14" t="s">
        <v>4</v>
      </c>
      <c r="D706" s="14" t="s">
        <v>4</v>
      </c>
      <c r="E706" s="14">
        <v>-1</v>
      </c>
      <c r="F706" s="14" t="s">
        <v>4</v>
      </c>
    </row>
    <row r="707" spans="2:21" x14ac:dyDescent="0.25">
      <c r="B707" s="3" t="s">
        <v>26</v>
      </c>
      <c r="C707" s="10" t="s">
        <v>4</v>
      </c>
      <c r="D707" s="10" t="s">
        <v>4</v>
      </c>
      <c r="E707" s="10">
        <v>-1</v>
      </c>
      <c r="F707" s="10" t="s">
        <v>4</v>
      </c>
    </row>
    <row r="708" spans="2:21" x14ac:dyDescent="0.25">
      <c r="B708" s="3" t="s">
        <v>27</v>
      </c>
      <c r="C708" s="14" t="s">
        <v>4</v>
      </c>
      <c r="D708" s="14" t="s">
        <v>4</v>
      </c>
      <c r="E708" s="14" t="s">
        <v>4</v>
      </c>
      <c r="F708" s="14">
        <v>-1</v>
      </c>
    </row>
    <row r="709" spans="2:21" x14ac:dyDescent="0.25">
      <c r="B709" s="3" t="s">
        <v>28</v>
      </c>
      <c r="C709" s="10" t="s">
        <v>4</v>
      </c>
      <c r="D709" s="10" t="s">
        <v>4</v>
      </c>
      <c r="E709" s="10" t="s">
        <v>4</v>
      </c>
      <c r="F709" s="10">
        <v>-1</v>
      </c>
    </row>
    <row r="710" spans="2:21" x14ac:dyDescent="0.25">
      <c r="B710" s="3" t="s">
        <v>29</v>
      </c>
      <c r="C710" s="14" t="s">
        <v>4</v>
      </c>
      <c r="D710" s="14" t="s">
        <v>4</v>
      </c>
      <c r="E710" s="14" t="s">
        <v>4</v>
      </c>
      <c r="F710" s="14">
        <v>-1</v>
      </c>
    </row>
    <row r="711" spans="2:21" x14ac:dyDescent="0.25">
      <c r="B711" s="3" t="s">
        <v>30</v>
      </c>
      <c r="C711" s="10" t="s">
        <v>4</v>
      </c>
      <c r="D711" s="10" t="s">
        <v>4</v>
      </c>
      <c r="E711" s="10" t="s">
        <v>4</v>
      </c>
      <c r="F711" s="10">
        <v>-1</v>
      </c>
    </row>
    <row r="712" spans="2:21" ht="9.9499999999999993" customHeight="1" x14ac:dyDescent="0.25"/>
    <row r="714" spans="2:21" x14ac:dyDescent="0.25">
      <c r="B714" s="18" t="s">
        <v>234</v>
      </c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</row>
    <row r="715" spans="2:21" ht="5.0999999999999996" customHeight="1" x14ac:dyDescent="0.25"/>
    <row r="716" spans="2:21" x14ac:dyDescent="0.25">
      <c r="B716" s="4" t="s">
        <v>33</v>
      </c>
      <c r="C716" s="3" t="s">
        <v>14</v>
      </c>
      <c r="D716" s="3" t="s">
        <v>15</v>
      </c>
      <c r="E716" s="3" t="s">
        <v>16</v>
      </c>
      <c r="F716" s="3" t="s">
        <v>17</v>
      </c>
      <c r="G716" s="3" t="s">
        <v>18</v>
      </c>
      <c r="H716" s="3" t="s">
        <v>19</v>
      </c>
      <c r="I716" s="3" t="s">
        <v>20</v>
      </c>
      <c r="J716" s="3" t="s">
        <v>21</v>
      </c>
      <c r="K716" s="3" t="s">
        <v>22</v>
      </c>
      <c r="L716" s="3" t="s">
        <v>23</v>
      </c>
      <c r="M716" s="3" t="s">
        <v>24</v>
      </c>
      <c r="N716" s="3" t="s">
        <v>25</v>
      </c>
      <c r="O716" s="3" t="s">
        <v>26</v>
      </c>
      <c r="P716" s="3" t="s">
        <v>27</v>
      </c>
      <c r="Q716" s="3" t="s">
        <v>28</v>
      </c>
      <c r="R716" s="3" t="s">
        <v>29</v>
      </c>
      <c r="S716" s="3" t="s">
        <v>30</v>
      </c>
    </row>
    <row r="717" spans="2:21" x14ac:dyDescent="0.25">
      <c r="B717" s="3" t="s">
        <v>34</v>
      </c>
      <c r="C717" s="10">
        <v>4</v>
      </c>
      <c r="D717" s="10">
        <v>4</v>
      </c>
      <c r="E717" s="10">
        <v>5</v>
      </c>
      <c r="F717" s="10">
        <v>4</v>
      </c>
      <c r="G717" s="10">
        <v>4</v>
      </c>
      <c r="H717" s="10">
        <v>2</v>
      </c>
      <c r="I717" s="10">
        <v>2</v>
      </c>
      <c r="J717" s="10">
        <v>3</v>
      </c>
      <c r="K717" s="10">
        <v>4</v>
      </c>
      <c r="L717" s="10">
        <v>4</v>
      </c>
      <c r="M717" s="10">
        <v>5</v>
      </c>
      <c r="N717" s="10">
        <v>4</v>
      </c>
      <c r="O717" s="10">
        <v>4</v>
      </c>
      <c r="P717" s="10">
        <v>3</v>
      </c>
      <c r="Q717" s="10">
        <v>1</v>
      </c>
      <c r="R717" s="10">
        <v>1</v>
      </c>
      <c r="S717" s="10">
        <v>1</v>
      </c>
    </row>
    <row r="718" spans="2:21" x14ac:dyDescent="0.25">
      <c r="B718" s="3" t="s">
        <v>35</v>
      </c>
      <c r="C718" s="14">
        <v>3</v>
      </c>
      <c r="D718" s="14">
        <v>4</v>
      </c>
      <c r="E718" s="14">
        <v>5</v>
      </c>
      <c r="F718" s="14">
        <v>5</v>
      </c>
      <c r="G718" s="14">
        <v>4</v>
      </c>
      <c r="H718" s="14">
        <v>5</v>
      </c>
      <c r="I718" s="14">
        <v>5</v>
      </c>
      <c r="J718" s="14">
        <v>4</v>
      </c>
      <c r="K718" s="14">
        <v>4</v>
      </c>
      <c r="L718" s="14">
        <v>3</v>
      </c>
      <c r="M718" s="14">
        <v>4</v>
      </c>
      <c r="N718" s="14">
        <v>4</v>
      </c>
      <c r="O718" s="14">
        <v>4</v>
      </c>
      <c r="P718" s="14">
        <v>4</v>
      </c>
      <c r="Q718" s="14">
        <v>4</v>
      </c>
      <c r="R718" s="14">
        <v>2</v>
      </c>
      <c r="S718" s="14">
        <v>4</v>
      </c>
    </row>
    <row r="719" spans="2:21" x14ac:dyDescent="0.25">
      <c r="B719" s="3" t="s">
        <v>36</v>
      </c>
      <c r="C719" s="10">
        <v>5</v>
      </c>
      <c r="D719" s="10">
        <v>4</v>
      </c>
      <c r="E719" s="10">
        <v>5</v>
      </c>
      <c r="F719" s="10">
        <v>3</v>
      </c>
      <c r="G719" s="10">
        <v>5</v>
      </c>
      <c r="H719" s="10">
        <v>4</v>
      </c>
      <c r="I719" s="10">
        <v>5</v>
      </c>
      <c r="J719" s="10">
        <v>4</v>
      </c>
      <c r="K719" s="10">
        <v>5</v>
      </c>
      <c r="L719" s="10">
        <v>5</v>
      </c>
      <c r="M719" s="10">
        <v>4</v>
      </c>
      <c r="N719" s="10">
        <v>5</v>
      </c>
      <c r="O719" s="10">
        <v>4</v>
      </c>
      <c r="P719" s="10">
        <v>3</v>
      </c>
      <c r="Q719" s="10">
        <v>3</v>
      </c>
      <c r="R719" s="10">
        <v>3</v>
      </c>
      <c r="S719" s="10">
        <v>3</v>
      </c>
    </row>
    <row r="720" spans="2:21" x14ac:dyDescent="0.25">
      <c r="B720" s="3" t="s">
        <v>37</v>
      </c>
      <c r="C720" s="14">
        <v>5</v>
      </c>
      <c r="D720" s="14">
        <v>4</v>
      </c>
      <c r="E720" s="14">
        <v>3</v>
      </c>
      <c r="F720" s="14">
        <v>3</v>
      </c>
      <c r="G720" s="14">
        <v>2</v>
      </c>
      <c r="H720" s="14">
        <v>2</v>
      </c>
      <c r="I720" s="14">
        <v>4</v>
      </c>
      <c r="J720" s="14">
        <v>2</v>
      </c>
      <c r="K720" s="14">
        <v>3</v>
      </c>
      <c r="L720" s="14">
        <v>3</v>
      </c>
      <c r="M720" s="14">
        <v>5</v>
      </c>
      <c r="N720" s="14">
        <v>4</v>
      </c>
      <c r="O720" s="14">
        <v>5</v>
      </c>
      <c r="P720" s="14">
        <v>1</v>
      </c>
      <c r="Q720" s="14">
        <v>3</v>
      </c>
      <c r="R720" s="14">
        <v>3</v>
      </c>
      <c r="S720" s="14">
        <v>4</v>
      </c>
    </row>
    <row r="721" spans="2:19" x14ac:dyDescent="0.25">
      <c r="B721" s="3" t="s">
        <v>38</v>
      </c>
      <c r="C721" s="10">
        <v>1</v>
      </c>
      <c r="D721" s="10">
        <v>1</v>
      </c>
      <c r="E721" s="10">
        <v>1</v>
      </c>
      <c r="F721" s="10">
        <v>2</v>
      </c>
      <c r="G721" s="10">
        <v>2</v>
      </c>
      <c r="H721" s="10">
        <v>4</v>
      </c>
      <c r="I721" s="10">
        <v>4</v>
      </c>
      <c r="J721" s="10">
        <v>2</v>
      </c>
      <c r="K721" s="10">
        <v>5</v>
      </c>
      <c r="L721" s="10">
        <v>5</v>
      </c>
      <c r="M721" s="10">
        <v>5</v>
      </c>
      <c r="N721" s="10">
        <v>5</v>
      </c>
      <c r="O721" s="10">
        <v>5</v>
      </c>
      <c r="P721" s="10">
        <v>4</v>
      </c>
      <c r="Q721" s="10">
        <v>4</v>
      </c>
      <c r="R721" s="10">
        <v>4</v>
      </c>
      <c r="S721" s="10">
        <v>4</v>
      </c>
    </row>
    <row r="722" spans="2:19" x14ac:dyDescent="0.25">
      <c r="B722" s="3" t="s">
        <v>39</v>
      </c>
      <c r="C722" s="14">
        <v>3</v>
      </c>
      <c r="D722" s="14">
        <v>3</v>
      </c>
      <c r="E722" s="14">
        <v>4</v>
      </c>
      <c r="F722" s="14">
        <v>3</v>
      </c>
      <c r="G722" s="14">
        <v>3</v>
      </c>
      <c r="H722" s="14">
        <v>1</v>
      </c>
      <c r="I722" s="14">
        <v>2</v>
      </c>
      <c r="J722" s="14">
        <v>2</v>
      </c>
      <c r="K722" s="14">
        <v>1</v>
      </c>
      <c r="L722" s="14">
        <v>5</v>
      </c>
      <c r="M722" s="14">
        <v>5</v>
      </c>
      <c r="N722" s="14">
        <v>5</v>
      </c>
      <c r="O722" s="14">
        <v>5</v>
      </c>
      <c r="P722" s="14">
        <v>3</v>
      </c>
      <c r="Q722" s="14">
        <v>3</v>
      </c>
      <c r="R722" s="14">
        <v>3</v>
      </c>
      <c r="S722" s="14">
        <v>3</v>
      </c>
    </row>
    <row r="723" spans="2:19" x14ac:dyDescent="0.25">
      <c r="B723" s="3" t="s">
        <v>40</v>
      </c>
      <c r="C723" s="10">
        <v>4</v>
      </c>
      <c r="D723" s="10">
        <v>4</v>
      </c>
      <c r="E723" s="10">
        <v>3</v>
      </c>
      <c r="F723" s="10">
        <v>2</v>
      </c>
      <c r="G723" s="10">
        <v>1</v>
      </c>
      <c r="H723" s="10">
        <v>3</v>
      </c>
      <c r="I723" s="10">
        <v>4</v>
      </c>
      <c r="J723" s="10">
        <v>5</v>
      </c>
      <c r="K723" s="10">
        <v>5</v>
      </c>
      <c r="L723" s="10">
        <v>5</v>
      </c>
      <c r="M723" s="10">
        <v>5</v>
      </c>
      <c r="N723" s="10">
        <v>5</v>
      </c>
      <c r="O723" s="10">
        <v>4</v>
      </c>
      <c r="P723" s="10">
        <v>4</v>
      </c>
      <c r="Q723" s="10">
        <v>2</v>
      </c>
      <c r="R723" s="10">
        <v>1</v>
      </c>
      <c r="S723" s="10">
        <v>2</v>
      </c>
    </row>
    <row r="724" spans="2:19" x14ac:dyDescent="0.25">
      <c r="B724" s="3" t="s">
        <v>41</v>
      </c>
      <c r="C724" s="14">
        <v>4</v>
      </c>
      <c r="D724" s="14">
        <v>4</v>
      </c>
      <c r="E724" s="14">
        <v>4</v>
      </c>
      <c r="F724" s="14">
        <v>4</v>
      </c>
      <c r="G724" s="14">
        <v>4</v>
      </c>
      <c r="H724" s="14">
        <v>4</v>
      </c>
      <c r="I724" s="14">
        <v>3</v>
      </c>
      <c r="J724" s="14">
        <v>5</v>
      </c>
      <c r="K724" s="14">
        <v>5</v>
      </c>
      <c r="L724" s="14">
        <v>5</v>
      </c>
      <c r="M724" s="14">
        <v>5</v>
      </c>
      <c r="N724" s="14">
        <v>5</v>
      </c>
      <c r="O724" s="14">
        <v>5</v>
      </c>
      <c r="P724" s="14">
        <v>4</v>
      </c>
      <c r="Q724" s="14">
        <v>2</v>
      </c>
      <c r="R724" s="14">
        <v>1</v>
      </c>
      <c r="S724" s="14">
        <v>2</v>
      </c>
    </row>
    <row r="725" spans="2:19" x14ac:dyDescent="0.25">
      <c r="B725" s="3" t="s">
        <v>42</v>
      </c>
      <c r="C725" s="10">
        <v>4</v>
      </c>
      <c r="D725" s="10">
        <v>4</v>
      </c>
      <c r="E725" s="10">
        <v>4</v>
      </c>
      <c r="F725" s="10">
        <v>2</v>
      </c>
      <c r="G725" s="10">
        <v>2</v>
      </c>
      <c r="H725" s="10">
        <v>2</v>
      </c>
      <c r="I725" s="10">
        <v>2</v>
      </c>
      <c r="J725" s="10">
        <v>3</v>
      </c>
      <c r="K725" s="10">
        <v>2</v>
      </c>
      <c r="L725" s="10">
        <v>5</v>
      </c>
      <c r="M725" s="10">
        <v>5</v>
      </c>
      <c r="N725" s="10">
        <v>5</v>
      </c>
      <c r="O725" s="10">
        <v>4</v>
      </c>
      <c r="P725" s="10">
        <v>3</v>
      </c>
      <c r="Q725" s="10">
        <v>3</v>
      </c>
      <c r="R725" s="10">
        <v>4</v>
      </c>
      <c r="S725" s="10">
        <v>4</v>
      </c>
    </row>
    <row r="726" spans="2:19" x14ac:dyDescent="0.25">
      <c r="B726" s="3" t="s">
        <v>43</v>
      </c>
      <c r="C726" s="14">
        <v>3</v>
      </c>
      <c r="D726" s="14">
        <v>4</v>
      </c>
      <c r="E726" s="14">
        <v>5</v>
      </c>
      <c r="F726" s="14">
        <v>4</v>
      </c>
      <c r="G726" s="14">
        <v>3</v>
      </c>
      <c r="H726" s="14">
        <v>4</v>
      </c>
      <c r="I726" s="14">
        <v>4</v>
      </c>
      <c r="J726" s="14">
        <v>3</v>
      </c>
      <c r="K726" s="14">
        <v>4</v>
      </c>
      <c r="L726" s="14">
        <v>3</v>
      </c>
      <c r="M726" s="14">
        <v>4</v>
      </c>
      <c r="N726" s="14">
        <v>4</v>
      </c>
      <c r="O726" s="14">
        <v>4</v>
      </c>
      <c r="P726" s="14">
        <v>4</v>
      </c>
      <c r="Q726" s="14">
        <v>3</v>
      </c>
      <c r="R726" s="14">
        <v>3</v>
      </c>
      <c r="S726" s="14">
        <v>3</v>
      </c>
    </row>
    <row r="727" spans="2:19" x14ac:dyDescent="0.25">
      <c r="B727" s="3" t="s">
        <v>44</v>
      </c>
      <c r="C727" s="10">
        <v>2</v>
      </c>
      <c r="D727" s="10">
        <v>2</v>
      </c>
      <c r="E727" s="10">
        <v>1</v>
      </c>
      <c r="F727" s="10">
        <v>1</v>
      </c>
      <c r="G727" s="10">
        <v>2</v>
      </c>
      <c r="H727" s="10">
        <v>2</v>
      </c>
      <c r="I727" s="10">
        <v>3</v>
      </c>
      <c r="J727" s="10">
        <v>3</v>
      </c>
      <c r="K727" s="10">
        <v>4</v>
      </c>
      <c r="L727" s="10">
        <v>4</v>
      </c>
      <c r="M727" s="10">
        <v>3</v>
      </c>
      <c r="N727" s="10">
        <v>4</v>
      </c>
      <c r="O727" s="10">
        <v>3</v>
      </c>
      <c r="P727" s="10">
        <v>2</v>
      </c>
      <c r="Q727" s="10">
        <v>4</v>
      </c>
      <c r="R727" s="10">
        <v>3</v>
      </c>
      <c r="S727" s="10">
        <v>4</v>
      </c>
    </row>
    <row r="728" spans="2:19" x14ac:dyDescent="0.25">
      <c r="B728" s="3" t="s">
        <v>45</v>
      </c>
      <c r="C728" s="14">
        <v>4</v>
      </c>
      <c r="D728" s="14">
        <v>5</v>
      </c>
      <c r="E728" s="14">
        <v>4</v>
      </c>
      <c r="F728" s="14">
        <v>3</v>
      </c>
      <c r="G728" s="14">
        <v>4</v>
      </c>
      <c r="H728" s="14">
        <v>4</v>
      </c>
      <c r="I728" s="14">
        <v>4</v>
      </c>
      <c r="J728" s="14">
        <v>3</v>
      </c>
      <c r="K728" s="14">
        <v>5</v>
      </c>
      <c r="L728" s="14">
        <v>3</v>
      </c>
      <c r="M728" s="14">
        <v>4</v>
      </c>
      <c r="N728" s="14">
        <v>3</v>
      </c>
      <c r="O728" s="14">
        <v>2</v>
      </c>
      <c r="P728" s="14">
        <v>4</v>
      </c>
      <c r="Q728" s="14">
        <v>3</v>
      </c>
      <c r="R728" s="14">
        <v>4</v>
      </c>
      <c r="S728" s="14">
        <v>4</v>
      </c>
    </row>
    <row r="729" spans="2:19" x14ac:dyDescent="0.25">
      <c r="B729" s="3" t="s">
        <v>46</v>
      </c>
      <c r="C729" s="10">
        <v>1</v>
      </c>
      <c r="D729" s="10">
        <v>2</v>
      </c>
      <c r="E729" s="10">
        <v>1</v>
      </c>
      <c r="F729" s="10">
        <v>2</v>
      </c>
      <c r="G729" s="10">
        <v>2</v>
      </c>
      <c r="H729" s="10">
        <v>3</v>
      </c>
      <c r="I729" s="10">
        <v>3</v>
      </c>
      <c r="J729" s="10">
        <v>4</v>
      </c>
      <c r="K729" s="10">
        <v>5</v>
      </c>
      <c r="L729" s="10">
        <v>4</v>
      </c>
      <c r="M729" s="10">
        <v>3</v>
      </c>
      <c r="N729" s="10">
        <v>2</v>
      </c>
      <c r="O729" s="10">
        <v>3</v>
      </c>
      <c r="P729" s="10">
        <v>4</v>
      </c>
      <c r="Q729" s="10">
        <v>4</v>
      </c>
      <c r="R729" s="10">
        <v>4</v>
      </c>
      <c r="S729" s="10">
        <v>4</v>
      </c>
    </row>
    <row r="730" spans="2:19" x14ac:dyDescent="0.25">
      <c r="B730" s="3" t="s">
        <v>47</v>
      </c>
      <c r="C730" s="14">
        <v>3</v>
      </c>
      <c r="D730" s="14">
        <v>2</v>
      </c>
      <c r="E730" s="14">
        <v>2</v>
      </c>
      <c r="F730" s="14">
        <v>2</v>
      </c>
      <c r="G730" s="14">
        <v>2</v>
      </c>
      <c r="H730" s="14">
        <v>4</v>
      </c>
      <c r="I730" s="14">
        <v>3</v>
      </c>
      <c r="J730" s="14">
        <v>2</v>
      </c>
      <c r="K730" s="14">
        <v>4</v>
      </c>
      <c r="L730" s="14">
        <v>4</v>
      </c>
      <c r="M730" s="14">
        <v>3</v>
      </c>
      <c r="N730" s="14">
        <v>5</v>
      </c>
      <c r="O730" s="14">
        <v>4</v>
      </c>
      <c r="P730" s="14">
        <v>4</v>
      </c>
      <c r="Q730" s="14">
        <v>3</v>
      </c>
      <c r="R730" s="14">
        <v>1</v>
      </c>
      <c r="S730" s="14">
        <v>3</v>
      </c>
    </row>
    <row r="731" spans="2:19" x14ac:dyDescent="0.25">
      <c r="B731" s="3" t="s">
        <v>48</v>
      </c>
      <c r="C731" s="10">
        <v>2</v>
      </c>
      <c r="D731" s="10">
        <v>2</v>
      </c>
      <c r="E731" s="10">
        <v>3</v>
      </c>
      <c r="F731" s="10">
        <v>2</v>
      </c>
      <c r="G731" s="10">
        <v>2</v>
      </c>
      <c r="H731" s="10">
        <v>4</v>
      </c>
      <c r="I731" s="10">
        <v>4</v>
      </c>
      <c r="J731" s="10">
        <v>4</v>
      </c>
      <c r="K731" s="10">
        <v>5</v>
      </c>
      <c r="L731" s="10">
        <v>4</v>
      </c>
      <c r="M731" s="10">
        <v>4</v>
      </c>
      <c r="N731" s="10">
        <v>4</v>
      </c>
      <c r="O731" s="10">
        <v>4</v>
      </c>
      <c r="P731" s="10">
        <v>4</v>
      </c>
      <c r="Q731" s="10">
        <v>4</v>
      </c>
      <c r="R731" s="10">
        <v>3</v>
      </c>
      <c r="S731" s="10">
        <v>3</v>
      </c>
    </row>
    <row r="732" spans="2:19" x14ac:dyDescent="0.25">
      <c r="B732" s="3" t="s">
        <v>49</v>
      </c>
      <c r="C732" s="14">
        <v>2</v>
      </c>
      <c r="D732" s="14">
        <v>2</v>
      </c>
      <c r="E732" s="14">
        <v>2</v>
      </c>
      <c r="F732" s="14">
        <v>2</v>
      </c>
      <c r="G732" s="14">
        <v>1</v>
      </c>
      <c r="H732" s="14">
        <v>4</v>
      </c>
      <c r="I732" s="14">
        <v>4</v>
      </c>
      <c r="J732" s="14">
        <v>2</v>
      </c>
      <c r="K732" s="14">
        <v>4</v>
      </c>
      <c r="L732" s="14">
        <v>4</v>
      </c>
      <c r="M732" s="14">
        <v>5</v>
      </c>
      <c r="N732" s="14">
        <v>4</v>
      </c>
      <c r="O732" s="14">
        <v>5</v>
      </c>
      <c r="P732" s="14">
        <v>5</v>
      </c>
      <c r="Q732" s="14">
        <v>4</v>
      </c>
      <c r="R732" s="14">
        <v>4</v>
      </c>
      <c r="S732" s="14">
        <v>5</v>
      </c>
    </row>
    <row r="733" spans="2:19" x14ac:dyDescent="0.25">
      <c r="B733" s="3" t="s">
        <v>50</v>
      </c>
      <c r="C733" s="10">
        <v>5</v>
      </c>
      <c r="D733" s="10">
        <v>4</v>
      </c>
      <c r="E733" s="10">
        <v>5</v>
      </c>
      <c r="F733" s="10">
        <v>4</v>
      </c>
      <c r="G733" s="10">
        <v>5</v>
      </c>
      <c r="H733" s="10">
        <v>3</v>
      </c>
      <c r="I733" s="10">
        <v>3</v>
      </c>
      <c r="J733" s="10">
        <v>2</v>
      </c>
      <c r="K733" s="10">
        <v>2</v>
      </c>
      <c r="L733" s="10">
        <v>4</v>
      </c>
      <c r="M733" s="10">
        <v>5</v>
      </c>
      <c r="N733" s="10">
        <v>5</v>
      </c>
      <c r="O733" s="10">
        <v>5</v>
      </c>
      <c r="P733" s="10">
        <v>5</v>
      </c>
      <c r="Q733" s="10">
        <v>5</v>
      </c>
      <c r="R733" s="10">
        <v>3</v>
      </c>
      <c r="S733" s="10">
        <v>4</v>
      </c>
    </row>
    <row r="734" spans="2:19" x14ac:dyDescent="0.25">
      <c r="B734" s="3" t="s">
        <v>51</v>
      </c>
      <c r="C734" s="14">
        <v>4</v>
      </c>
      <c r="D734" s="14">
        <v>4</v>
      </c>
      <c r="E734" s="14">
        <v>4</v>
      </c>
      <c r="F734" s="14">
        <v>3</v>
      </c>
      <c r="G734" s="14">
        <v>3</v>
      </c>
      <c r="H734" s="14">
        <v>3</v>
      </c>
      <c r="I734" s="14">
        <v>4</v>
      </c>
      <c r="J734" s="14">
        <v>2</v>
      </c>
      <c r="K734" s="14">
        <v>5</v>
      </c>
      <c r="L734" s="14">
        <v>5</v>
      </c>
      <c r="M734" s="14">
        <v>5</v>
      </c>
      <c r="N734" s="14">
        <v>4</v>
      </c>
      <c r="O734" s="14">
        <v>3</v>
      </c>
      <c r="P734" s="14">
        <v>2</v>
      </c>
      <c r="Q734" s="14">
        <v>2</v>
      </c>
      <c r="R734" s="14">
        <v>3</v>
      </c>
      <c r="S734" s="14">
        <v>4</v>
      </c>
    </row>
    <row r="735" spans="2:19" x14ac:dyDescent="0.25">
      <c r="B735" s="3" t="s">
        <v>52</v>
      </c>
      <c r="C735" s="10">
        <v>4</v>
      </c>
      <c r="D735" s="10">
        <v>3</v>
      </c>
      <c r="E735" s="10">
        <v>4</v>
      </c>
      <c r="F735" s="10">
        <v>5</v>
      </c>
      <c r="G735" s="10">
        <v>4</v>
      </c>
      <c r="H735" s="10">
        <v>5</v>
      </c>
      <c r="I735" s="10">
        <v>5</v>
      </c>
      <c r="J735" s="10">
        <v>4</v>
      </c>
      <c r="K735" s="10">
        <v>5</v>
      </c>
      <c r="L735" s="10">
        <v>3</v>
      </c>
      <c r="M735" s="10">
        <v>3</v>
      </c>
      <c r="N735" s="10">
        <v>4</v>
      </c>
      <c r="O735" s="10">
        <v>5</v>
      </c>
      <c r="P735" s="10">
        <v>3</v>
      </c>
      <c r="Q735" s="10">
        <v>3</v>
      </c>
      <c r="R735" s="10">
        <v>3</v>
      </c>
      <c r="S735" s="10">
        <v>3</v>
      </c>
    </row>
    <row r="736" spans="2:19" x14ac:dyDescent="0.25">
      <c r="B736" s="3" t="s">
        <v>53</v>
      </c>
      <c r="C736" s="14">
        <v>1</v>
      </c>
      <c r="D736" s="14">
        <v>2</v>
      </c>
      <c r="E736" s="14">
        <v>3</v>
      </c>
      <c r="F736" s="14">
        <v>3</v>
      </c>
      <c r="G736" s="14">
        <v>3</v>
      </c>
      <c r="H736" s="14">
        <v>4</v>
      </c>
      <c r="I736" s="14">
        <v>5</v>
      </c>
      <c r="J736" s="14">
        <v>5</v>
      </c>
      <c r="K736" s="14">
        <v>5</v>
      </c>
      <c r="L736" s="14">
        <v>5</v>
      </c>
      <c r="M736" s="14">
        <v>5</v>
      </c>
      <c r="N736" s="14">
        <v>3</v>
      </c>
      <c r="O736" s="14">
        <v>4</v>
      </c>
      <c r="P736" s="14">
        <v>2</v>
      </c>
      <c r="Q736" s="14">
        <v>2</v>
      </c>
      <c r="R736" s="14">
        <v>2</v>
      </c>
      <c r="S736" s="14">
        <v>2</v>
      </c>
    </row>
    <row r="737" spans="2:19" x14ac:dyDescent="0.25">
      <c r="B737" s="3" t="s">
        <v>54</v>
      </c>
      <c r="C737" s="10">
        <v>5</v>
      </c>
      <c r="D737" s="10">
        <v>4</v>
      </c>
      <c r="E737" s="10">
        <v>3</v>
      </c>
      <c r="F737" s="10">
        <v>4</v>
      </c>
      <c r="G737" s="10">
        <v>5</v>
      </c>
      <c r="H737" s="10">
        <v>5</v>
      </c>
      <c r="I737" s="10">
        <v>4</v>
      </c>
      <c r="J737" s="10">
        <v>4</v>
      </c>
      <c r="K737" s="10">
        <v>5</v>
      </c>
      <c r="L737" s="10">
        <v>3</v>
      </c>
      <c r="M737" s="10">
        <v>3</v>
      </c>
      <c r="N737" s="10">
        <v>3</v>
      </c>
      <c r="O737" s="10">
        <v>2</v>
      </c>
      <c r="P737" s="10">
        <v>5</v>
      </c>
      <c r="Q737" s="10">
        <v>4</v>
      </c>
      <c r="R737" s="10">
        <v>4</v>
      </c>
      <c r="S737" s="10">
        <v>5</v>
      </c>
    </row>
    <row r="738" spans="2:19" x14ac:dyDescent="0.25">
      <c r="B738" s="3" t="s">
        <v>55</v>
      </c>
      <c r="C738" s="14">
        <v>4</v>
      </c>
      <c r="D738" s="14">
        <v>4</v>
      </c>
      <c r="E738" s="14">
        <v>3</v>
      </c>
      <c r="F738" s="14">
        <v>2</v>
      </c>
      <c r="G738" s="14">
        <v>1</v>
      </c>
      <c r="H738" s="14">
        <v>4</v>
      </c>
      <c r="I738" s="14">
        <v>5</v>
      </c>
      <c r="J738" s="14">
        <v>5</v>
      </c>
      <c r="K738" s="14">
        <v>4</v>
      </c>
      <c r="L738" s="14">
        <v>5</v>
      </c>
      <c r="M738" s="14">
        <v>4</v>
      </c>
      <c r="N738" s="14">
        <v>4</v>
      </c>
      <c r="O738" s="14">
        <v>5</v>
      </c>
      <c r="P738" s="14">
        <v>5</v>
      </c>
      <c r="Q738" s="14">
        <v>5</v>
      </c>
      <c r="R738" s="14">
        <v>5</v>
      </c>
      <c r="S738" s="14">
        <v>4</v>
      </c>
    </row>
    <row r="739" spans="2:19" x14ac:dyDescent="0.25">
      <c r="B739" s="3" t="s">
        <v>56</v>
      </c>
      <c r="C739" s="10">
        <v>2</v>
      </c>
      <c r="D739" s="10">
        <v>2</v>
      </c>
      <c r="E739" s="10">
        <v>2</v>
      </c>
      <c r="F739" s="10">
        <v>1</v>
      </c>
      <c r="G739" s="10">
        <v>1</v>
      </c>
      <c r="H739" s="10">
        <v>5</v>
      </c>
      <c r="I739" s="10">
        <v>4</v>
      </c>
      <c r="J739" s="10">
        <v>5</v>
      </c>
      <c r="K739" s="10">
        <v>5</v>
      </c>
      <c r="L739" s="10">
        <v>3</v>
      </c>
      <c r="M739" s="10">
        <v>3</v>
      </c>
      <c r="N739" s="10">
        <v>3</v>
      </c>
      <c r="O739" s="10">
        <v>4</v>
      </c>
      <c r="P739" s="10">
        <v>5</v>
      </c>
      <c r="Q739" s="10">
        <v>5</v>
      </c>
      <c r="R739" s="10">
        <v>3</v>
      </c>
      <c r="S739" s="10">
        <v>3</v>
      </c>
    </row>
    <row r="740" spans="2:19" x14ac:dyDescent="0.25">
      <c r="B740" s="3" t="s">
        <v>57</v>
      </c>
      <c r="C740" s="14">
        <v>4</v>
      </c>
      <c r="D740" s="14">
        <v>5</v>
      </c>
      <c r="E740" s="14">
        <v>4</v>
      </c>
      <c r="F740" s="14">
        <v>4</v>
      </c>
      <c r="G740" s="14">
        <v>2</v>
      </c>
      <c r="H740" s="14">
        <v>5</v>
      </c>
      <c r="I740" s="14">
        <v>5</v>
      </c>
      <c r="J740" s="14">
        <v>5</v>
      </c>
      <c r="K740" s="14">
        <v>5</v>
      </c>
      <c r="L740" s="14">
        <v>5</v>
      </c>
      <c r="M740" s="14">
        <v>4</v>
      </c>
      <c r="N740" s="14">
        <v>5</v>
      </c>
      <c r="O740" s="14">
        <v>4</v>
      </c>
      <c r="P740" s="14">
        <v>4</v>
      </c>
      <c r="Q740" s="14">
        <v>5</v>
      </c>
      <c r="R740" s="14">
        <v>4</v>
      </c>
      <c r="S740" s="14">
        <v>4</v>
      </c>
    </row>
    <row r="741" spans="2:19" x14ac:dyDescent="0.25">
      <c r="B741" s="3" t="s">
        <v>58</v>
      </c>
      <c r="C741" s="10">
        <v>1</v>
      </c>
      <c r="D741" s="10">
        <v>2</v>
      </c>
      <c r="E741" s="10">
        <v>2</v>
      </c>
      <c r="F741" s="10">
        <v>4</v>
      </c>
      <c r="G741" s="10">
        <v>4</v>
      </c>
      <c r="H741" s="10">
        <v>3</v>
      </c>
      <c r="I741" s="10">
        <v>3</v>
      </c>
      <c r="J741" s="10">
        <v>2</v>
      </c>
      <c r="K741" s="10">
        <v>1</v>
      </c>
      <c r="L741" s="10">
        <v>5</v>
      </c>
      <c r="M741" s="10">
        <v>5</v>
      </c>
      <c r="N741" s="10">
        <v>5</v>
      </c>
      <c r="O741" s="10">
        <v>5</v>
      </c>
      <c r="P741" s="10">
        <v>4</v>
      </c>
      <c r="Q741" s="10">
        <v>4</v>
      </c>
      <c r="R741" s="10">
        <v>2</v>
      </c>
      <c r="S741" s="10">
        <v>2</v>
      </c>
    </row>
    <row r="742" spans="2:19" x14ac:dyDescent="0.25">
      <c r="B742" s="3" t="s">
        <v>59</v>
      </c>
      <c r="C742" s="14">
        <v>5</v>
      </c>
      <c r="D742" s="14">
        <v>4</v>
      </c>
      <c r="E742" s="14">
        <v>5</v>
      </c>
      <c r="F742" s="14">
        <v>4</v>
      </c>
      <c r="G742" s="14">
        <v>5</v>
      </c>
      <c r="H742" s="14">
        <v>3</v>
      </c>
      <c r="I742" s="14">
        <v>4</v>
      </c>
      <c r="J742" s="14">
        <v>2</v>
      </c>
      <c r="K742" s="14">
        <v>5</v>
      </c>
      <c r="L742" s="14">
        <v>4</v>
      </c>
      <c r="M742" s="14">
        <v>5</v>
      </c>
      <c r="N742" s="14">
        <v>5</v>
      </c>
      <c r="O742" s="14">
        <v>5</v>
      </c>
      <c r="P742" s="14">
        <v>2</v>
      </c>
      <c r="Q742" s="14">
        <v>4</v>
      </c>
      <c r="R742" s="14">
        <v>3</v>
      </c>
      <c r="S742" s="14">
        <v>3</v>
      </c>
    </row>
    <row r="743" spans="2:19" x14ac:dyDescent="0.25">
      <c r="B743" s="3" t="s">
        <v>60</v>
      </c>
      <c r="C743" s="10">
        <v>2</v>
      </c>
      <c r="D743" s="10">
        <v>2</v>
      </c>
      <c r="E743" s="10">
        <v>1</v>
      </c>
      <c r="F743" s="10">
        <v>1</v>
      </c>
      <c r="G743" s="10">
        <v>2</v>
      </c>
      <c r="H743" s="10">
        <v>4</v>
      </c>
      <c r="I743" s="10">
        <v>4</v>
      </c>
      <c r="J743" s="10">
        <v>4</v>
      </c>
      <c r="K743" s="10">
        <v>5</v>
      </c>
      <c r="L743" s="10">
        <v>5</v>
      </c>
      <c r="M743" s="10">
        <v>5</v>
      </c>
      <c r="N743" s="10">
        <v>5</v>
      </c>
      <c r="O743" s="10">
        <v>5</v>
      </c>
      <c r="P743" s="10">
        <v>4</v>
      </c>
      <c r="Q743" s="10">
        <v>4</v>
      </c>
      <c r="R743" s="10">
        <v>3</v>
      </c>
      <c r="S743" s="10">
        <v>3</v>
      </c>
    </row>
    <row r="744" spans="2:19" x14ac:dyDescent="0.25">
      <c r="B744" s="3" t="s">
        <v>61</v>
      </c>
      <c r="C744" s="14">
        <v>5</v>
      </c>
      <c r="D744" s="14">
        <v>5</v>
      </c>
      <c r="E744" s="14">
        <v>5</v>
      </c>
      <c r="F744" s="14">
        <v>2</v>
      </c>
      <c r="G744" s="14">
        <v>3</v>
      </c>
      <c r="H744" s="14">
        <v>2</v>
      </c>
      <c r="I744" s="14">
        <v>3</v>
      </c>
      <c r="J744" s="14">
        <v>4</v>
      </c>
      <c r="K744" s="14">
        <v>4</v>
      </c>
      <c r="L744" s="14">
        <v>4</v>
      </c>
      <c r="M744" s="14">
        <v>5</v>
      </c>
      <c r="N744" s="14">
        <v>5</v>
      </c>
      <c r="O744" s="14">
        <v>5</v>
      </c>
      <c r="P744" s="14">
        <v>4</v>
      </c>
      <c r="Q744" s="14">
        <v>2</v>
      </c>
      <c r="R744" s="14">
        <v>2</v>
      </c>
      <c r="S744" s="14">
        <v>2</v>
      </c>
    </row>
    <row r="745" spans="2:19" x14ac:dyDescent="0.25">
      <c r="B745" s="3" t="s">
        <v>62</v>
      </c>
      <c r="C745" s="10">
        <v>4</v>
      </c>
      <c r="D745" s="10">
        <v>4</v>
      </c>
      <c r="E745" s="10">
        <v>5</v>
      </c>
      <c r="F745" s="10">
        <v>2</v>
      </c>
      <c r="G745" s="10">
        <v>4</v>
      </c>
      <c r="H745" s="10">
        <v>2</v>
      </c>
      <c r="I745" s="10">
        <v>3</v>
      </c>
      <c r="J745" s="10">
        <v>2</v>
      </c>
      <c r="K745" s="10">
        <v>4</v>
      </c>
      <c r="L745" s="10">
        <v>5</v>
      </c>
      <c r="M745" s="10">
        <v>4</v>
      </c>
      <c r="N745" s="10">
        <v>5</v>
      </c>
      <c r="O745" s="10">
        <v>5</v>
      </c>
      <c r="P745" s="10">
        <v>2</v>
      </c>
      <c r="Q745" s="10">
        <v>2</v>
      </c>
      <c r="R745" s="10">
        <v>1</v>
      </c>
      <c r="S745" s="10">
        <v>2</v>
      </c>
    </row>
    <row r="746" spans="2:19" x14ac:dyDescent="0.25">
      <c r="B746" s="3" t="s">
        <v>63</v>
      </c>
      <c r="C746" s="14">
        <v>5</v>
      </c>
      <c r="D746" s="14">
        <v>5</v>
      </c>
      <c r="E746" s="14">
        <v>5</v>
      </c>
      <c r="F746" s="14">
        <v>4</v>
      </c>
      <c r="G746" s="14">
        <v>4</v>
      </c>
      <c r="H746" s="14">
        <v>4</v>
      </c>
      <c r="I746" s="14">
        <v>2</v>
      </c>
      <c r="J746" s="14">
        <v>3</v>
      </c>
      <c r="K746" s="14">
        <v>4</v>
      </c>
      <c r="L746" s="14">
        <v>5</v>
      </c>
      <c r="M746" s="14">
        <v>5</v>
      </c>
      <c r="N746" s="14">
        <v>5</v>
      </c>
      <c r="O746" s="14">
        <v>5</v>
      </c>
      <c r="P746" s="14">
        <v>3</v>
      </c>
      <c r="Q746" s="14">
        <v>3</v>
      </c>
      <c r="R746" s="14">
        <v>2</v>
      </c>
      <c r="S746" s="14">
        <v>3</v>
      </c>
    </row>
    <row r="747" spans="2:19" x14ac:dyDescent="0.25">
      <c r="B747" s="3" t="s">
        <v>64</v>
      </c>
      <c r="C747" s="10">
        <v>5</v>
      </c>
      <c r="D747" s="10">
        <v>4</v>
      </c>
      <c r="E747" s="10">
        <v>4</v>
      </c>
      <c r="F747" s="10">
        <v>1</v>
      </c>
      <c r="G747" s="10">
        <v>5</v>
      </c>
      <c r="H747" s="10">
        <v>2</v>
      </c>
      <c r="I747" s="10">
        <v>2</v>
      </c>
      <c r="J747" s="10">
        <v>3</v>
      </c>
      <c r="K747" s="10">
        <v>3</v>
      </c>
      <c r="L747" s="10">
        <v>4</v>
      </c>
      <c r="M747" s="10">
        <v>4</v>
      </c>
      <c r="N747" s="10">
        <v>4</v>
      </c>
      <c r="O747" s="10">
        <v>4</v>
      </c>
      <c r="P747" s="10">
        <v>3</v>
      </c>
      <c r="Q747" s="10">
        <v>2</v>
      </c>
      <c r="R747" s="10">
        <v>2</v>
      </c>
      <c r="S747" s="10">
        <v>3</v>
      </c>
    </row>
    <row r="748" spans="2:19" x14ac:dyDescent="0.25">
      <c r="B748" s="3" t="s">
        <v>65</v>
      </c>
      <c r="C748" s="14">
        <v>2</v>
      </c>
      <c r="D748" s="14">
        <v>3</v>
      </c>
      <c r="E748" s="14">
        <v>4</v>
      </c>
      <c r="F748" s="14">
        <v>1</v>
      </c>
      <c r="G748" s="14">
        <v>4</v>
      </c>
      <c r="H748" s="14">
        <v>2</v>
      </c>
      <c r="I748" s="14">
        <v>4</v>
      </c>
      <c r="J748" s="14">
        <v>2</v>
      </c>
      <c r="K748" s="14">
        <v>3</v>
      </c>
      <c r="L748" s="14">
        <v>5</v>
      </c>
      <c r="M748" s="14">
        <v>4</v>
      </c>
      <c r="N748" s="14">
        <v>5</v>
      </c>
      <c r="O748" s="14">
        <v>3</v>
      </c>
      <c r="P748" s="14">
        <v>4</v>
      </c>
      <c r="Q748" s="14">
        <v>2</v>
      </c>
      <c r="R748" s="14">
        <v>2</v>
      </c>
      <c r="S748" s="14">
        <v>4</v>
      </c>
    </row>
    <row r="749" spans="2:19" x14ac:dyDescent="0.25">
      <c r="B749" s="3" t="s">
        <v>66</v>
      </c>
      <c r="C749" s="10">
        <v>4</v>
      </c>
      <c r="D749" s="10">
        <v>4</v>
      </c>
      <c r="E749" s="10">
        <v>3</v>
      </c>
      <c r="F749" s="10">
        <v>3</v>
      </c>
      <c r="G749" s="10">
        <v>4</v>
      </c>
      <c r="H749" s="10">
        <v>2</v>
      </c>
      <c r="I749" s="10">
        <v>3</v>
      </c>
      <c r="J749" s="10">
        <v>3</v>
      </c>
      <c r="K749" s="10">
        <v>4</v>
      </c>
      <c r="L749" s="10">
        <v>5</v>
      </c>
      <c r="M749" s="10">
        <v>4</v>
      </c>
      <c r="N749" s="10">
        <v>4</v>
      </c>
      <c r="O749" s="10">
        <v>4</v>
      </c>
      <c r="P749" s="10">
        <v>3</v>
      </c>
      <c r="Q749" s="10">
        <v>2</v>
      </c>
      <c r="R749" s="10">
        <v>2</v>
      </c>
      <c r="S749" s="10">
        <v>3</v>
      </c>
    </row>
    <row r="750" spans="2:19" x14ac:dyDescent="0.25">
      <c r="B750" s="3" t="s">
        <v>67</v>
      </c>
      <c r="C750" s="14">
        <v>4</v>
      </c>
      <c r="D750" s="14">
        <v>4</v>
      </c>
      <c r="E750" s="14">
        <v>5</v>
      </c>
      <c r="F750" s="14">
        <v>4</v>
      </c>
      <c r="G750" s="14">
        <v>3</v>
      </c>
      <c r="H750" s="14">
        <v>5</v>
      </c>
      <c r="I750" s="14">
        <v>5</v>
      </c>
      <c r="J750" s="14">
        <v>4</v>
      </c>
      <c r="K750" s="14">
        <v>4</v>
      </c>
      <c r="L750" s="14">
        <v>5</v>
      </c>
      <c r="M750" s="14">
        <v>3</v>
      </c>
      <c r="N750" s="14">
        <v>4</v>
      </c>
      <c r="O750" s="14">
        <v>4</v>
      </c>
      <c r="P750" s="14">
        <v>2</v>
      </c>
      <c r="Q750" s="14">
        <v>2</v>
      </c>
      <c r="R750" s="14">
        <v>2</v>
      </c>
      <c r="S750" s="14">
        <v>2</v>
      </c>
    </row>
    <row r="751" spans="2:19" x14ac:dyDescent="0.25">
      <c r="B751" s="3" t="s">
        <v>68</v>
      </c>
      <c r="C751" s="10">
        <v>3</v>
      </c>
      <c r="D751" s="10">
        <v>3</v>
      </c>
      <c r="E751" s="10">
        <v>4</v>
      </c>
      <c r="F751" s="10">
        <v>2</v>
      </c>
      <c r="G751" s="10">
        <v>4</v>
      </c>
      <c r="H751" s="10">
        <v>5</v>
      </c>
      <c r="I751" s="10">
        <v>4</v>
      </c>
      <c r="J751" s="10">
        <v>3</v>
      </c>
      <c r="K751" s="10">
        <v>3</v>
      </c>
      <c r="L751" s="10">
        <v>5</v>
      </c>
      <c r="M751" s="10">
        <v>5</v>
      </c>
      <c r="N751" s="10">
        <v>5</v>
      </c>
      <c r="O751" s="10">
        <v>5</v>
      </c>
      <c r="P751" s="10">
        <v>4</v>
      </c>
      <c r="Q751" s="10">
        <v>3</v>
      </c>
      <c r="R751" s="10">
        <v>2</v>
      </c>
      <c r="S751" s="10">
        <v>2</v>
      </c>
    </row>
    <row r="752" spans="2:19" x14ac:dyDescent="0.25">
      <c r="B752" s="3" t="s">
        <v>69</v>
      </c>
      <c r="C752" s="14">
        <v>2</v>
      </c>
      <c r="D752" s="14">
        <v>3</v>
      </c>
      <c r="E752" s="14">
        <v>4</v>
      </c>
      <c r="F752" s="14">
        <v>2</v>
      </c>
      <c r="G752" s="14">
        <v>3</v>
      </c>
      <c r="H752" s="14">
        <v>3</v>
      </c>
      <c r="I752" s="14">
        <v>3</v>
      </c>
      <c r="J752" s="14">
        <v>3</v>
      </c>
      <c r="K752" s="14">
        <v>2</v>
      </c>
      <c r="L752" s="14">
        <v>5</v>
      </c>
      <c r="M752" s="14">
        <v>5</v>
      </c>
      <c r="N752" s="14">
        <v>5</v>
      </c>
      <c r="O752" s="14">
        <v>5</v>
      </c>
      <c r="P752" s="14">
        <v>3</v>
      </c>
      <c r="Q752" s="14">
        <v>3</v>
      </c>
      <c r="R752" s="14">
        <v>3</v>
      </c>
      <c r="S752" s="14">
        <v>3</v>
      </c>
    </row>
    <row r="753" spans="2:19" x14ac:dyDescent="0.25">
      <c r="B753" s="3" t="s">
        <v>70</v>
      </c>
      <c r="C753" s="10">
        <v>3</v>
      </c>
      <c r="D753" s="10">
        <v>4</v>
      </c>
      <c r="E753" s="10">
        <v>4</v>
      </c>
      <c r="F753" s="10">
        <v>3</v>
      </c>
      <c r="G753" s="10">
        <v>4</v>
      </c>
      <c r="H753" s="10">
        <v>1</v>
      </c>
      <c r="I753" s="10">
        <v>1</v>
      </c>
      <c r="J753" s="10">
        <v>2</v>
      </c>
      <c r="K753" s="10">
        <v>2</v>
      </c>
      <c r="L753" s="10">
        <v>5</v>
      </c>
      <c r="M753" s="10">
        <v>5</v>
      </c>
      <c r="N753" s="10">
        <v>5</v>
      </c>
      <c r="O753" s="10">
        <v>5</v>
      </c>
      <c r="P753" s="10">
        <v>4</v>
      </c>
      <c r="Q753" s="10">
        <v>4</v>
      </c>
      <c r="R753" s="10">
        <v>3</v>
      </c>
      <c r="S753" s="10">
        <v>3</v>
      </c>
    </row>
    <row r="754" spans="2:19" x14ac:dyDescent="0.25">
      <c r="B754" s="3" t="s">
        <v>71</v>
      </c>
      <c r="C754" s="14">
        <v>4</v>
      </c>
      <c r="D754" s="14">
        <v>5</v>
      </c>
      <c r="E754" s="14">
        <v>5</v>
      </c>
      <c r="F754" s="14">
        <v>4</v>
      </c>
      <c r="G754" s="14">
        <v>5</v>
      </c>
      <c r="H754" s="14">
        <v>3</v>
      </c>
      <c r="I754" s="14">
        <v>3</v>
      </c>
      <c r="J754" s="14">
        <v>4</v>
      </c>
      <c r="K754" s="14">
        <v>3</v>
      </c>
      <c r="L754" s="14">
        <v>5</v>
      </c>
      <c r="M754" s="14">
        <v>5</v>
      </c>
      <c r="N754" s="14">
        <v>5</v>
      </c>
      <c r="O754" s="14">
        <v>5</v>
      </c>
      <c r="P754" s="14">
        <v>2</v>
      </c>
      <c r="Q754" s="14">
        <v>2</v>
      </c>
      <c r="R754" s="14">
        <v>2</v>
      </c>
      <c r="S754" s="14">
        <v>2</v>
      </c>
    </row>
    <row r="755" spans="2:19" x14ac:dyDescent="0.25">
      <c r="B755" s="3" t="s">
        <v>72</v>
      </c>
      <c r="C755" s="10">
        <v>4</v>
      </c>
      <c r="D755" s="10">
        <v>4</v>
      </c>
      <c r="E755" s="10">
        <v>3</v>
      </c>
      <c r="F755" s="10">
        <v>2</v>
      </c>
      <c r="G755" s="10">
        <v>2</v>
      </c>
      <c r="H755" s="10">
        <v>3</v>
      </c>
      <c r="I755" s="10">
        <v>2</v>
      </c>
      <c r="J755" s="10">
        <v>3</v>
      </c>
      <c r="K755" s="10">
        <v>2</v>
      </c>
      <c r="L755" s="10">
        <v>5</v>
      </c>
      <c r="M755" s="10">
        <v>5</v>
      </c>
      <c r="N755" s="10">
        <v>5</v>
      </c>
      <c r="O755" s="10">
        <v>5</v>
      </c>
      <c r="P755" s="10">
        <v>3</v>
      </c>
      <c r="Q755" s="10">
        <v>4</v>
      </c>
      <c r="R755" s="10">
        <v>4</v>
      </c>
      <c r="S755" s="10">
        <v>3</v>
      </c>
    </row>
    <row r="756" spans="2:19" x14ac:dyDescent="0.25">
      <c r="B756" s="3" t="s">
        <v>73</v>
      </c>
      <c r="C756" s="14">
        <v>5</v>
      </c>
      <c r="D756" s="14">
        <v>4</v>
      </c>
      <c r="E756" s="14">
        <v>3</v>
      </c>
      <c r="F756" s="14">
        <v>4</v>
      </c>
      <c r="G756" s="14">
        <v>4</v>
      </c>
      <c r="H756" s="14">
        <v>3</v>
      </c>
      <c r="I756" s="14">
        <v>1</v>
      </c>
      <c r="J756" s="14">
        <v>2</v>
      </c>
      <c r="K756" s="14">
        <v>2</v>
      </c>
      <c r="L756" s="14">
        <v>5</v>
      </c>
      <c r="M756" s="14">
        <v>5</v>
      </c>
      <c r="N756" s="14">
        <v>5</v>
      </c>
      <c r="O756" s="14">
        <v>5</v>
      </c>
      <c r="P756" s="14">
        <v>3</v>
      </c>
      <c r="Q756" s="14">
        <v>3</v>
      </c>
      <c r="R756" s="14">
        <v>3</v>
      </c>
      <c r="S756" s="14">
        <v>4</v>
      </c>
    </row>
    <row r="757" spans="2:19" x14ac:dyDescent="0.25">
      <c r="B757" s="3" t="s">
        <v>74</v>
      </c>
      <c r="C757" s="10">
        <v>4</v>
      </c>
      <c r="D757" s="10">
        <v>5</v>
      </c>
      <c r="E757" s="10">
        <v>3</v>
      </c>
      <c r="F757" s="10">
        <v>4</v>
      </c>
      <c r="G757" s="10">
        <v>4</v>
      </c>
      <c r="H757" s="10">
        <v>4</v>
      </c>
      <c r="I757" s="10">
        <v>5</v>
      </c>
      <c r="J757" s="10">
        <v>3</v>
      </c>
      <c r="K757" s="10">
        <v>4</v>
      </c>
      <c r="L757" s="10">
        <v>5</v>
      </c>
      <c r="M757" s="10">
        <v>5</v>
      </c>
      <c r="N757" s="10">
        <v>4</v>
      </c>
      <c r="O757" s="10">
        <v>5</v>
      </c>
      <c r="P757" s="10">
        <v>4</v>
      </c>
      <c r="Q757" s="10">
        <v>2</v>
      </c>
      <c r="R757" s="10">
        <v>2</v>
      </c>
      <c r="S757" s="10">
        <v>4</v>
      </c>
    </row>
    <row r="758" spans="2:19" x14ac:dyDescent="0.25">
      <c r="B758" s="3" t="s">
        <v>75</v>
      </c>
      <c r="C758" s="14">
        <v>4</v>
      </c>
      <c r="D758" s="14">
        <v>5</v>
      </c>
      <c r="E758" s="14">
        <v>4</v>
      </c>
      <c r="F758" s="14">
        <v>4</v>
      </c>
      <c r="G758" s="14">
        <v>3</v>
      </c>
      <c r="H758" s="14">
        <v>5</v>
      </c>
      <c r="I758" s="14">
        <v>4</v>
      </c>
      <c r="J758" s="14">
        <v>5</v>
      </c>
      <c r="K758" s="14">
        <v>5</v>
      </c>
      <c r="L758" s="14">
        <v>5</v>
      </c>
      <c r="M758" s="14">
        <v>5</v>
      </c>
      <c r="N758" s="14">
        <v>5</v>
      </c>
      <c r="O758" s="14">
        <v>5</v>
      </c>
      <c r="P758" s="14">
        <v>2</v>
      </c>
      <c r="Q758" s="14">
        <v>2</v>
      </c>
      <c r="R758" s="14">
        <v>2</v>
      </c>
      <c r="S758" s="14">
        <v>2</v>
      </c>
    </row>
    <row r="759" spans="2:19" x14ac:dyDescent="0.25">
      <c r="B759" s="3" t="s">
        <v>76</v>
      </c>
      <c r="C759" s="10">
        <v>4</v>
      </c>
      <c r="D759" s="10">
        <v>5</v>
      </c>
      <c r="E759" s="10">
        <v>5</v>
      </c>
      <c r="F759" s="10">
        <v>3</v>
      </c>
      <c r="G759" s="10">
        <v>2</v>
      </c>
      <c r="H759" s="10">
        <v>4</v>
      </c>
      <c r="I759" s="10">
        <v>4</v>
      </c>
      <c r="J759" s="10">
        <v>4</v>
      </c>
      <c r="K759" s="10">
        <v>5</v>
      </c>
      <c r="L759" s="10">
        <v>3</v>
      </c>
      <c r="M759" s="10">
        <v>2</v>
      </c>
      <c r="N759" s="10">
        <v>3</v>
      </c>
      <c r="O759" s="10">
        <v>2</v>
      </c>
      <c r="P759" s="10">
        <v>5</v>
      </c>
      <c r="Q759" s="10">
        <v>4</v>
      </c>
      <c r="R759" s="10">
        <v>5</v>
      </c>
      <c r="S759" s="10">
        <v>4</v>
      </c>
    </row>
    <row r="760" spans="2:19" x14ac:dyDescent="0.25">
      <c r="B760" s="3" t="s">
        <v>77</v>
      </c>
      <c r="C760" s="14">
        <v>4</v>
      </c>
      <c r="D760" s="14">
        <v>5</v>
      </c>
      <c r="E760" s="14">
        <v>4</v>
      </c>
      <c r="F760" s="14">
        <v>4</v>
      </c>
      <c r="G760" s="14">
        <v>4</v>
      </c>
      <c r="H760" s="14">
        <v>5</v>
      </c>
      <c r="I760" s="14">
        <v>5</v>
      </c>
      <c r="J760" s="14">
        <v>5</v>
      </c>
      <c r="K760" s="14">
        <v>5</v>
      </c>
      <c r="L760" s="14">
        <v>4</v>
      </c>
      <c r="M760" s="14">
        <v>4</v>
      </c>
      <c r="N760" s="14">
        <v>5</v>
      </c>
      <c r="O760" s="14">
        <v>5</v>
      </c>
      <c r="P760" s="14">
        <v>3</v>
      </c>
      <c r="Q760" s="14">
        <v>2</v>
      </c>
      <c r="R760" s="14">
        <v>2</v>
      </c>
      <c r="S760" s="14">
        <v>3</v>
      </c>
    </row>
    <row r="761" spans="2:19" x14ac:dyDescent="0.25">
      <c r="B761" s="3" t="s">
        <v>78</v>
      </c>
      <c r="C761" s="10">
        <v>4</v>
      </c>
      <c r="D761" s="10">
        <v>3</v>
      </c>
      <c r="E761" s="10">
        <v>2</v>
      </c>
      <c r="F761" s="10">
        <v>3</v>
      </c>
      <c r="G761" s="10">
        <v>4</v>
      </c>
      <c r="H761" s="10">
        <v>5</v>
      </c>
      <c r="I761" s="10">
        <v>4</v>
      </c>
      <c r="J761" s="10">
        <v>4</v>
      </c>
      <c r="K761" s="10">
        <v>5</v>
      </c>
      <c r="L761" s="10">
        <v>4</v>
      </c>
      <c r="M761" s="10">
        <v>5</v>
      </c>
      <c r="N761" s="10">
        <v>5</v>
      </c>
      <c r="O761" s="10">
        <v>5</v>
      </c>
      <c r="P761" s="10">
        <v>3</v>
      </c>
      <c r="Q761" s="10">
        <v>3</v>
      </c>
      <c r="R761" s="10">
        <v>3</v>
      </c>
      <c r="S761" s="10">
        <v>4</v>
      </c>
    </row>
    <row r="762" spans="2:19" x14ac:dyDescent="0.25">
      <c r="B762" s="3" t="s">
        <v>79</v>
      </c>
      <c r="C762" s="14">
        <v>3</v>
      </c>
      <c r="D762" s="14">
        <v>2</v>
      </c>
      <c r="E762" s="14">
        <v>3</v>
      </c>
      <c r="F762" s="14">
        <v>4</v>
      </c>
      <c r="G762" s="14">
        <v>5</v>
      </c>
      <c r="H762" s="14">
        <v>5</v>
      </c>
      <c r="I762" s="14">
        <v>5</v>
      </c>
      <c r="J762" s="14">
        <v>5</v>
      </c>
      <c r="K762" s="14">
        <v>5</v>
      </c>
      <c r="L762" s="14">
        <v>4</v>
      </c>
      <c r="M762" s="14">
        <v>5</v>
      </c>
      <c r="N762" s="14">
        <v>4</v>
      </c>
      <c r="O762" s="14">
        <v>5</v>
      </c>
      <c r="P762" s="14">
        <v>4</v>
      </c>
      <c r="Q762" s="14">
        <v>2</v>
      </c>
      <c r="R762" s="14">
        <v>4</v>
      </c>
      <c r="S762" s="14">
        <v>5</v>
      </c>
    </row>
    <row r="763" spans="2:19" x14ac:dyDescent="0.25">
      <c r="B763" s="3" t="s">
        <v>80</v>
      </c>
      <c r="C763" s="10">
        <v>2</v>
      </c>
      <c r="D763" s="10">
        <v>2</v>
      </c>
      <c r="E763" s="10">
        <v>3</v>
      </c>
      <c r="F763" s="10">
        <v>3</v>
      </c>
      <c r="G763" s="10">
        <v>2</v>
      </c>
      <c r="H763" s="10">
        <v>5</v>
      </c>
      <c r="I763" s="10">
        <v>4</v>
      </c>
      <c r="J763" s="10">
        <v>5</v>
      </c>
      <c r="K763" s="10">
        <v>4</v>
      </c>
      <c r="L763" s="10">
        <v>5</v>
      </c>
      <c r="M763" s="10">
        <v>5</v>
      </c>
      <c r="N763" s="10">
        <v>4</v>
      </c>
      <c r="O763" s="10">
        <v>5</v>
      </c>
      <c r="P763" s="10">
        <v>3</v>
      </c>
      <c r="Q763" s="10">
        <v>2</v>
      </c>
      <c r="R763" s="10">
        <v>4</v>
      </c>
      <c r="S763" s="10">
        <v>2</v>
      </c>
    </row>
    <row r="764" spans="2:19" x14ac:dyDescent="0.25">
      <c r="B764" s="3" t="s">
        <v>81</v>
      </c>
      <c r="C764" s="14">
        <v>2</v>
      </c>
      <c r="D764" s="14">
        <v>4</v>
      </c>
      <c r="E764" s="14">
        <v>4</v>
      </c>
      <c r="F764" s="14">
        <v>3</v>
      </c>
      <c r="G764" s="14">
        <v>4</v>
      </c>
      <c r="H764" s="14">
        <v>4</v>
      </c>
      <c r="I764" s="14">
        <v>5</v>
      </c>
      <c r="J764" s="14">
        <v>5</v>
      </c>
      <c r="K764" s="14">
        <v>5</v>
      </c>
      <c r="L764" s="14">
        <v>5</v>
      </c>
      <c r="M764" s="14">
        <v>4</v>
      </c>
      <c r="N764" s="14">
        <v>5</v>
      </c>
      <c r="O764" s="14">
        <v>5</v>
      </c>
      <c r="P764" s="14">
        <v>2</v>
      </c>
      <c r="Q764" s="14">
        <v>2</v>
      </c>
      <c r="R764" s="14">
        <v>2</v>
      </c>
      <c r="S764" s="14">
        <v>2</v>
      </c>
    </row>
    <row r="765" spans="2:19" x14ac:dyDescent="0.25">
      <c r="B765" s="3" t="s">
        <v>82</v>
      </c>
      <c r="C765" s="10">
        <v>2</v>
      </c>
      <c r="D765" s="10">
        <v>3</v>
      </c>
      <c r="E765" s="10">
        <v>4</v>
      </c>
      <c r="F765" s="10">
        <v>2</v>
      </c>
      <c r="G765" s="10">
        <v>2</v>
      </c>
      <c r="H765" s="10">
        <v>5</v>
      </c>
      <c r="I765" s="10">
        <v>5</v>
      </c>
      <c r="J765" s="10">
        <v>5</v>
      </c>
      <c r="K765" s="10">
        <v>4</v>
      </c>
      <c r="L765" s="10">
        <v>1</v>
      </c>
      <c r="M765" s="10">
        <v>2</v>
      </c>
      <c r="N765" s="10">
        <v>1</v>
      </c>
      <c r="O765" s="10">
        <v>1</v>
      </c>
      <c r="P765" s="10">
        <v>5</v>
      </c>
      <c r="Q765" s="10">
        <v>5</v>
      </c>
      <c r="R765" s="10">
        <v>5</v>
      </c>
      <c r="S765" s="10">
        <v>5</v>
      </c>
    </row>
    <row r="766" spans="2:19" x14ac:dyDescent="0.25">
      <c r="B766" s="3" t="s">
        <v>83</v>
      </c>
      <c r="C766" s="14">
        <v>3</v>
      </c>
      <c r="D766" s="14">
        <v>3</v>
      </c>
      <c r="E766" s="14">
        <v>4</v>
      </c>
      <c r="F766" s="14">
        <v>5</v>
      </c>
      <c r="G766" s="14">
        <v>5</v>
      </c>
      <c r="H766" s="14">
        <v>4</v>
      </c>
      <c r="I766" s="14">
        <v>4</v>
      </c>
      <c r="J766" s="14">
        <v>5</v>
      </c>
      <c r="K766" s="14">
        <v>4</v>
      </c>
      <c r="L766" s="14">
        <v>4</v>
      </c>
      <c r="M766" s="14">
        <v>5</v>
      </c>
      <c r="N766" s="14">
        <v>5</v>
      </c>
      <c r="O766" s="14">
        <v>5</v>
      </c>
      <c r="P766" s="14">
        <v>5</v>
      </c>
      <c r="Q766" s="14">
        <v>4</v>
      </c>
      <c r="R766" s="14">
        <v>5</v>
      </c>
      <c r="S766" s="14">
        <v>5</v>
      </c>
    </row>
    <row r="767" spans="2:19" x14ac:dyDescent="0.25">
      <c r="B767" s="3" t="s">
        <v>84</v>
      </c>
      <c r="C767" s="10">
        <v>4</v>
      </c>
      <c r="D767" s="10">
        <v>5</v>
      </c>
      <c r="E767" s="10">
        <v>5</v>
      </c>
      <c r="F767" s="10">
        <v>5</v>
      </c>
      <c r="G767" s="10">
        <v>4</v>
      </c>
      <c r="H767" s="10">
        <v>1</v>
      </c>
      <c r="I767" s="10">
        <v>2</v>
      </c>
      <c r="J767" s="10">
        <v>2</v>
      </c>
      <c r="K767" s="10">
        <v>1</v>
      </c>
      <c r="L767" s="10">
        <v>4</v>
      </c>
      <c r="M767" s="10">
        <v>5</v>
      </c>
      <c r="N767" s="10">
        <v>5</v>
      </c>
      <c r="O767" s="10">
        <v>3</v>
      </c>
      <c r="P767" s="10">
        <v>3</v>
      </c>
      <c r="Q767" s="10">
        <v>2</v>
      </c>
      <c r="R767" s="10">
        <v>2</v>
      </c>
      <c r="S767" s="10">
        <v>4</v>
      </c>
    </row>
    <row r="768" spans="2:19" x14ac:dyDescent="0.25">
      <c r="B768" s="3" t="s">
        <v>85</v>
      </c>
      <c r="C768" s="14">
        <v>5</v>
      </c>
      <c r="D768" s="14">
        <v>4</v>
      </c>
      <c r="E768" s="14">
        <v>4</v>
      </c>
      <c r="F768" s="14">
        <v>4</v>
      </c>
      <c r="G768" s="14">
        <v>5</v>
      </c>
      <c r="H768" s="14">
        <v>5</v>
      </c>
      <c r="I768" s="14">
        <v>4</v>
      </c>
      <c r="J768" s="14">
        <v>4</v>
      </c>
      <c r="K768" s="14">
        <v>5</v>
      </c>
      <c r="L768" s="14">
        <v>4</v>
      </c>
      <c r="M768" s="14">
        <v>5</v>
      </c>
      <c r="N768" s="14">
        <v>5</v>
      </c>
      <c r="O768" s="14">
        <v>5</v>
      </c>
      <c r="P768" s="14">
        <v>4</v>
      </c>
      <c r="Q768" s="14">
        <v>4</v>
      </c>
      <c r="R768" s="14">
        <v>4</v>
      </c>
      <c r="S768" s="14">
        <v>4</v>
      </c>
    </row>
    <row r="769" spans="2:19" x14ac:dyDescent="0.25">
      <c r="B769" s="3" t="s">
        <v>86</v>
      </c>
      <c r="C769" s="10">
        <v>4</v>
      </c>
      <c r="D769" s="10">
        <v>5</v>
      </c>
      <c r="E769" s="10">
        <v>5</v>
      </c>
      <c r="F769" s="10">
        <v>5</v>
      </c>
      <c r="G769" s="10">
        <v>5</v>
      </c>
      <c r="H769" s="10">
        <v>5</v>
      </c>
      <c r="I769" s="10">
        <v>5</v>
      </c>
      <c r="J769" s="10">
        <v>4</v>
      </c>
      <c r="K769" s="10">
        <v>5</v>
      </c>
      <c r="L769" s="10">
        <v>5</v>
      </c>
      <c r="M769" s="10">
        <v>5</v>
      </c>
      <c r="N769" s="10">
        <v>5</v>
      </c>
      <c r="O769" s="10">
        <v>5</v>
      </c>
      <c r="P769" s="10">
        <v>5</v>
      </c>
      <c r="Q769" s="10">
        <v>3</v>
      </c>
      <c r="R769" s="10">
        <v>4</v>
      </c>
      <c r="S769" s="10">
        <v>5</v>
      </c>
    </row>
    <row r="770" spans="2:19" x14ac:dyDescent="0.25">
      <c r="B770" s="3" t="s">
        <v>87</v>
      </c>
      <c r="C770" s="14">
        <v>3</v>
      </c>
      <c r="D770" s="14">
        <v>4</v>
      </c>
      <c r="E770" s="14">
        <v>3</v>
      </c>
      <c r="F770" s="14">
        <v>2</v>
      </c>
      <c r="G770" s="14">
        <v>1</v>
      </c>
      <c r="H770" s="14">
        <v>4</v>
      </c>
      <c r="I770" s="14">
        <v>5</v>
      </c>
      <c r="J770" s="14">
        <v>4</v>
      </c>
      <c r="K770" s="14">
        <v>5</v>
      </c>
      <c r="L770" s="14">
        <v>4</v>
      </c>
      <c r="M770" s="14">
        <v>5</v>
      </c>
      <c r="N770" s="14">
        <v>4</v>
      </c>
      <c r="O770" s="14">
        <v>4</v>
      </c>
      <c r="P770" s="14">
        <v>5</v>
      </c>
      <c r="Q770" s="14">
        <v>5</v>
      </c>
      <c r="R770" s="14">
        <v>4</v>
      </c>
      <c r="S770" s="14">
        <v>5</v>
      </c>
    </row>
    <row r="771" spans="2:19" x14ac:dyDescent="0.25">
      <c r="B771" s="3" t="s">
        <v>88</v>
      </c>
      <c r="C771" s="10">
        <v>5</v>
      </c>
      <c r="D771" s="10">
        <v>5</v>
      </c>
      <c r="E771" s="10">
        <v>4</v>
      </c>
      <c r="F771" s="10">
        <v>4</v>
      </c>
      <c r="G771" s="10">
        <v>5</v>
      </c>
      <c r="H771" s="10">
        <v>4</v>
      </c>
      <c r="I771" s="10">
        <v>5</v>
      </c>
      <c r="J771" s="10">
        <v>4</v>
      </c>
      <c r="K771" s="10">
        <v>5</v>
      </c>
      <c r="L771" s="10">
        <v>5</v>
      </c>
      <c r="M771" s="10">
        <v>4</v>
      </c>
      <c r="N771" s="10">
        <v>5</v>
      </c>
      <c r="O771" s="10">
        <v>5</v>
      </c>
      <c r="P771" s="10">
        <v>5</v>
      </c>
      <c r="Q771" s="10">
        <v>5</v>
      </c>
      <c r="R771" s="10">
        <v>5</v>
      </c>
      <c r="S771" s="10">
        <v>5</v>
      </c>
    </row>
    <row r="772" spans="2:19" x14ac:dyDescent="0.25">
      <c r="B772" s="3" t="s">
        <v>89</v>
      </c>
      <c r="C772" s="14">
        <v>3</v>
      </c>
      <c r="D772" s="14">
        <v>3</v>
      </c>
      <c r="E772" s="14">
        <v>3</v>
      </c>
      <c r="F772" s="14">
        <v>2</v>
      </c>
      <c r="G772" s="14">
        <v>1</v>
      </c>
      <c r="H772" s="14">
        <v>1</v>
      </c>
      <c r="I772" s="14">
        <v>2</v>
      </c>
      <c r="J772" s="14">
        <v>1</v>
      </c>
      <c r="K772" s="14">
        <v>1</v>
      </c>
      <c r="L772" s="14">
        <v>5</v>
      </c>
      <c r="M772" s="14">
        <v>5</v>
      </c>
      <c r="N772" s="14">
        <v>4</v>
      </c>
      <c r="O772" s="14">
        <v>5</v>
      </c>
      <c r="P772" s="14">
        <v>5</v>
      </c>
      <c r="Q772" s="14">
        <v>3</v>
      </c>
      <c r="R772" s="14">
        <v>5</v>
      </c>
      <c r="S772" s="14">
        <v>5</v>
      </c>
    </row>
    <row r="773" spans="2:19" x14ac:dyDescent="0.25">
      <c r="B773" s="3" t="s">
        <v>90</v>
      </c>
      <c r="C773" s="10">
        <v>4</v>
      </c>
      <c r="D773" s="10">
        <v>5</v>
      </c>
      <c r="E773" s="10">
        <v>5</v>
      </c>
      <c r="F773" s="10">
        <v>5</v>
      </c>
      <c r="G773" s="10">
        <v>5</v>
      </c>
      <c r="H773" s="10">
        <v>5</v>
      </c>
      <c r="I773" s="10">
        <v>5</v>
      </c>
      <c r="J773" s="10">
        <v>5</v>
      </c>
      <c r="K773" s="10">
        <v>4</v>
      </c>
      <c r="L773" s="10">
        <v>4</v>
      </c>
      <c r="M773" s="10">
        <v>5</v>
      </c>
      <c r="N773" s="10">
        <v>4</v>
      </c>
      <c r="O773" s="10">
        <v>5</v>
      </c>
      <c r="P773" s="10">
        <v>4</v>
      </c>
      <c r="Q773" s="10">
        <v>5</v>
      </c>
      <c r="R773" s="10">
        <v>4</v>
      </c>
      <c r="S773" s="10">
        <v>5</v>
      </c>
    </row>
    <row r="774" spans="2:19" x14ac:dyDescent="0.25">
      <c r="B774" s="3" t="s">
        <v>91</v>
      </c>
      <c r="C774" s="14">
        <v>4</v>
      </c>
      <c r="D774" s="14">
        <v>4</v>
      </c>
      <c r="E774" s="14">
        <v>4</v>
      </c>
      <c r="F774" s="14">
        <v>4</v>
      </c>
      <c r="G774" s="14">
        <v>4</v>
      </c>
      <c r="H774" s="14">
        <v>3</v>
      </c>
      <c r="I774" s="14">
        <v>2</v>
      </c>
      <c r="J774" s="14">
        <v>3</v>
      </c>
      <c r="K774" s="14">
        <v>3</v>
      </c>
      <c r="L774" s="14">
        <v>2</v>
      </c>
      <c r="M774" s="14">
        <v>3</v>
      </c>
      <c r="N774" s="14">
        <v>3</v>
      </c>
      <c r="O774" s="14">
        <v>2</v>
      </c>
      <c r="P774" s="14">
        <v>2</v>
      </c>
      <c r="Q774" s="14">
        <v>3</v>
      </c>
      <c r="R774" s="14">
        <v>3</v>
      </c>
      <c r="S774" s="14">
        <v>2</v>
      </c>
    </row>
    <row r="775" spans="2:19" x14ac:dyDescent="0.25">
      <c r="B775" s="3" t="s">
        <v>92</v>
      </c>
      <c r="C775" s="10">
        <v>5</v>
      </c>
      <c r="D775" s="10">
        <v>5</v>
      </c>
      <c r="E775" s="10">
        <v>5</v>
      </c>
      <c r="F775" s="10">
        <v>5</v>
      </c>
      <c r="G775" s="10">
        <v>5</v>
      </c>
      <c r="H775" s="10">
        <v>5</v>
      </c>
      <c r="I775" s="10">
        <v>5</v>
      </c>
      <c r="J775" s="10">
        <v>5</v>
      </c>
      <c r="K775" s="10">
        <v>5</v>
      </c>
      <c r="L775" s="10">
        <v>2</v>
      </c>
      <c r="M775" s="10">
        <v>3</v>
      </c>
      <c r="N775" s="10">
        <v>2</v>
      </c>
      <c r="O775" s="10">
        <v>1</v>
      </c>
      <c r="P775" s="10">
        <v>5</v>
      </c>
      <c r="Q775" s="10">
        <v>3</v>
      </c>
      <c r="R775" s="10">
        <v>4</v>
      </c>
      <c r="S775" s="10">
        <v>5</v>
      </c>
    </row>
    <row r="776" spans="2:19" x14ac:dyDescent="0.25">
      <c r="B776" s="3" t="s">
        <v>93</v>
      </c>
      <c r="C776" s="14">
        <v>4</v>
      </c>
      <c r="D776" s="14">
        <v>4</v>
      </c>
      <c r="E776" s="14">
        <v>4</v>
      </c>
      <c r="F776" s="14">
        <v>4</v>
      </c>
      <c r="G776" s="14">
        <v>4</v>
      </c>
      <c r="H776" s="14">
        <v>5</v>
      </c>
      <c r="I776" s="14">
        <v>5</v>
      </c>
      <c r="J776" s="14">
        <v>5</v>
      </c>
      <c r="K776" s="14">
        <v>5</v>
      </c>
      <c r="L776" s="14">
        <v>3</v>
      </c>
      <c r="M776" s="14">
        <v>2</v>
      </c>
      <c r="N776" s="14">
        <v>3</v>
      </c>
      <c r="O776" s="14">
        <v>4</v>
      </c>
      <c r="P776" s="14">
        <v>5</v>
      </c>
      <c r="Q776" s="14">
        <v>5</v>
      </c>
      <c r="R776" s="14">
        <v>5</v>
      </c>
      <c r="S776" s="14">
        <v>3</v>
      </c>
    </row>
    <row r="777" spans="2:19" x14ac:dyDescent="0.25">
      <c r="B777" s="3" t="s">
        <v>94</v>
      </c>
      <c r="C777" s="10">
        <v>5</v>
      </c>
      <c r="D777" s="10">
        <v>5</v>
      </c>
      <c r="E777" s="10">
        <v>4</v>
      </c>
      <c r="F777" s="10">
        <v>5</v>
      </c>
      <c r="G777" s="10">
        <v>5</v>
      </c>
      <c r="H777" s="10">
        <v>3</v>
      </c>
      <c r="I777" s="10">
        <v>3</v>
      </c>
      <c r="J777" s="10">
        <v>3</v>
      </c>
      <c r="K777" s="10">
        <v>3</v>
      </c>
      <c r="L777" s="10">
        <v>4</v>
      </c>
      <c r="M777" s="10">
        <v>3</v>
      </c>
      <c r="N777" s="10">
        <v>5</v>
      </c>
      <c r="O777" s="10">
        <v>5</v>
      </c>
      <c r="P777" s="10">
        <v>4</v>
      </c>
      <c r="Q777" s="10">
        <v>4</v>
      </c>
      <c r="R777" s="10">
        <v>3</v>
      </c>
      <c r="S777" s="10">
        <v>5</v>
      </c>
    </row>
    <row r="778" spans="2:19" x14ac:dyDescent="0.25">
      <c r="B778" s="3" t="s">
        <v>95</v>
      </c>
      <c r="C778" s="14">
        <v>2</v>
      </c>
      <c r="D778" s="14">
        <v>3</v>
      </c>
      <c r="E778" s="14">
        <v>3</v>
      </c>
      <c r="F778" s="14">
        <v>1</v>
      </c>
      <c r="G778" s="14">
        <v>2</v>
      </c>
      <c r="H778" s="14">
        <v>5</v>
      </c>
      <c r="I778" s="14">
        <v>5</v>
      </c>
      <c r="J778" s="14">
        <v>5</v>
      </c>
      <c r="K778" s="14">
        <v>5</v>
      </c>
      <c r="L778" s="14">
        <v>3</v>
      </c>
      <c r="M778" s="14">
        <v>2</v>
      </c>
      <c r="N778" s="14">
        <v>2</v>
      </c>
      <c r="O778" s="14">
        <v>1</v>
      </c>
      <c r="P778" s="14">
        <v>5</v>
      </c>
      <c r="Q778" s="14">
        <v>4</v>
      </c>
      <c r="R778" s="14">
        <v>5</v>
      </c>
      <c r="S778" s="14">
        <v>2</v>
      </c>
    </row>
    <row r="779" spans="2:19" x14ac:dyDescent="0.25">
      <c r="B779" s="3" t="s">
        <v>96</v>
      </c>
      <c r="C779" s="10">
        <v>5</v>
      </c>
      <c r="D779" s="10">
        <v>5</v>
      </c>
      <c r="E779" s="10">
        <v>5</v>
      </c>
      <c r="F779" s="10">
        <v>5</v>
      </c>
      <c r="G779" s="10">
        <v>4</v>
      </c>
      <c r="H779" s="10">
        <v>5</v>
      </c>
      <c r="I779" s="10">
        <v>5</v>
      </c>
      <c r="J779" s="10">
        <v>5</v>
      </c>
      <c r="K779" s="10">
        <v>5</v>
      </c>
      <c r="L779" s="10">
        <v>4</v>
      </c>
      <c r="M779" s="10">
        <v>5</v>
      </c>
      <c r="N779" s="10">
        <v>4</v>
      </c>
      <c r="O779" s="10">
        <v>4</v>
      </c>
      <c r="P779" s="10">
        <v>5</v>
      </c>
      <c r="Q779" s="10">
        <v>5</v>
      </c>
      <c r="R779" s="10">
        <v>4</v>
      </c>
      <c r="S779" s="10">
        <v>5</v>
      </c>
    </row>
    <row r="780" spans="2:19" x14ac:dyDescent="0.25">
      <c r="B780" s="3" t="s">
        <v>97</v>
      </c>
      <c r="C780" s="14">
        <v>5</v>
      </c>
      <c r="D780" s="14">
        <v>5</v>
      </c>
      <c r="E780" s="14">
        <v>5</v>
      </c>
      <c r="F780" s="14">
        <v>4</v>
      </c>
      <c r="G780" s="14">
        <v>5</v>
      </c>
      <c r="H780" s="14">
        <v>3</v>
      </c>
      <c r="I780" s="14">
        <v>4</v>
      </c>
      <c r="J780" s="14">
        <v>3</v>
      </c>
      <c r="K780" s="14">
        <v>3</v>
      </c>
      <c r="L780" s="14">
        <v>3</v>
      </c>
      <c r="M780" s="14">
        <v>4</v>
      </c>
      <c r="N780" s="14">
        <v>2</v>
      </c>
      <c r="O780" s="14">
        <v>2</v>
      </c>
      <c r="P780" s="14">
        <v>4</v>
      </c>
      <c r="Q780" s="14">
        <v>4</v>
      </c>
      <c r="R780" s="14">
        <v>4</v>
      </c>
      <c r="S780" s="14">
        <v>4</v>
      </c>
    </row>
    <row r="781" spans="2:19" x14ac:dyDescent="0.25">
      <c r="B781" s="3" t="s">
        <v>98</v>
      </c>
      <c r="C781" s="10">
        <v>5</v>
      </c>
      <c r="D781" s="10">
        <v>5</v>
      </c>
      <c r="E781" s="10">
        <v>5</v>
      </c>
      <c r="F781" s="10">
        <v>5</v>
      </c>
      <c r="G781" s="10">
        <v>5</v>
      </c>
      <c r="H781" s="10">
        <v>5</v>
      </c>
      <c r="I781" s="10">
        <v>5</v>
      </c>
      <c r="J781" s="10">
        <v>5</v>
      </c>
      <c r="K781" s="10">
        <v>5</v>
      </c>
      <c r="L781" s="10">
        <v>5</v>
      </c>
      <c r="M781" s="10">
        <v>4</v>
      </c>
      <c r="N781" s="10">
        <v>5</v>
      </c>
      <c r="O781" s="10">
        <v>5</v>
      </c>
      <c r="P781" s="10">
        <v>5</v>
      </c>
      <c r="Q781" s="10">
        <v>5</v>
      </c>
      <c r="R781" s="10">
        <v>5</v>
      </c>
      <c r="S781" s="10">
        <v>2</v>
      </c>
    </row>
    <row r="782" spans="2:19" x14ac:dyDescent="0.25">
      <c r="B782" s="3" t="s">
        <v>99</v>
      </c>
      <c r="C782" s="14">
        <v>5</v>
      </c>
      <c r="D782" s="14">
        <v>4</v>
      </c>
      <c r="E782" s="14">
        <v>5</v>
      </c>
      <c r="F782" s="14">
        <v>4</v>
      </c>
      <c r="G782" s="14">
        <v>4</v>
      </c>
      <c r="H782" s="14">
        <v>1</v>
      </c>
      <c r="I782" s="14">
        <v>2</v>
      </c>
      <c r="J782" s="14">
        <v>3</v>
      </c>
      <c r="K782" s="14">
        <v>3</v>
      </c>
      <c r="L782" s="14">
        <v>2</v>
      </c>
      <c r="M782" s="14">
        <v>3</v>
      </c>
      <c r="N782" s="14">
        <v>4</v>
      </c>
      <c r="O782" s="14">
        <v>4</v>
      </c>
      <c r="P782" s="14">
        <v>5</v>
      </c>
      <c r="Q782" s="14">
        <v>4</v>
      </c>
      <c r="R782" s="14">
        <v>5</v>
      </c>
      <c r="S782" s="14">
        <v>5</v>
      </c>
    </row>
    <row r="783" spans="2:19" x14ac:dyDescent="0.25">
      <c r="B783" s="3" t="s">
        <v>100</v>
      </c>
      <c r="C783" s="10">
        <v>4</v>
      </c>
      <c r="D783" s="10">
        <v>4</v>
      </c>
      <c r="E783" s="10">
        <v>4</v>
      </c>
      <c r="F783" s="10">
        <v>4</v>
      </c>
      <c r="G783" s="10">
        <v>4</v>
      </c>
      <c r="H783" s="10">
        <v>5</v>
      </c>
      <c r="I783" s="10">
        <v>4</v>
      </c>
      <c r="J783" s="10">
        <v>4</v>
      </c>
      <c r="K783" s="10">
        <v>4</v>
      </c>
      <c r="L783" s="10">
        <v>4</v>
      </c>
      <c r="M783" s="10">
        <v>5</v>
      </c>
      <c r="N783" s="10">
        <v>5</v>
      </c>
      <c r="O783" s="10">
        <v>5</v>
      </c>
      <c r="P783" s="10">
        <v>4</v>
      </c>
      <c r="Q783" s="10">
        <v>3</v>
      </c>
      <c r="R783" s="10">
        <v>5</v>
      </c>
      <c r="S783" s="10">
        <v>4</v>
      </c>
    </row>
    <row r="784" spans="2:19" x14ac:dyDescent="0.25">
      <c r="B784" s="3" t="s">
        <v>101</v>
      </c>
      <c r="C784" s="14">
        <v>5</v>
      </c>
      <c r="D784" s="14">
        <v>5</v>
      </c>
      <c r="E784" s="14">
        <v>5</v>
      </c>
      <c r="F784" s="14">
        <v>5</v>
      </c>
      <c r="G784" s="14">
        <v>5</v>
      </c>
      <c r="H784" s="14">
        <v>4</v>
      </c>
      <c r="I784" s="14">
        <v>4</v>
      </c>
      <c r="J784" s="14">
        <v>5</v>
      </c>
      <c r="K784" s="14">
        <v>5</v>
      </c>
      <c r="L784" s="14">
        <v>2</v>
      </c>
      <c r="M784" s="14">
        <v>3</v>
      </c>
      <c r="N784" s="14">
        <v>3</v>
      </c>
      <c r="O784" s="14">
        <v>2</v>
      </c>
      <c r="P784" s="14">
        <v>5</v>
      </c>
      <c r="Q784" s="14">
        <v>5</v>
      </c>
      <c r="R784" s="14">
        <v>4</v>
      </c>
      <c r="S784" s="14">
        <v>5</v>
      </c>
    </row>
    <row r="785" spans="2:19" x14ac:dyDescent="0.25">
      <c r="B785" s="3" t="s">
        <v>102</v>
      </c>
      <c r="C785" s="10">
        <v>4</v>
      </c>
      <c r="D785" s="10">
        <v>5</v>
      </c>
      <c r="E785" s="10">
        <v>4</v>
      </c>
      <c r="F785" s="10">
        <v>5</v>
      </c>
      <c r="G785" s="10">
        <v>5</v>
      </c>
      <c r="H785" s="10">
        <v>1</v>
      </c>
      <c r="I785" s="10">
        <v>2</v>
      </c>
      <c r="J785" s="10">
        <v>3</v>
      </c>
      <c r="K785" s="10">
        <v>3</v>
      </c>
      <c r="L785" s="10">
        <v>5</v>
      </c>
      <c r="M785" s="10">
        <v>5</v>
      </c>
      <c r="N785" s="10">
        <v>4</v>
      </c>
      <c r="O785" s="10">
        <v>5</v>
      </c>
      <c r="P785" s="10">
        <v>5</v>
      </c>
      <c r="Q785" s="10">
        <v>4</v>
      </c>
      <c r="R785" s="10">
        <v>5</v>
      </c>
      <c r="S785" s="10">
        <v>5</v>
      </c>
    </row>
    <row r="786" spans="2:19" x14ac:dyDescent="0.25">
      <c r="B786" s="3" t="s">
        <v>103</v>
      </c>
      <c r="C786" s="14">
        <v>5</v>
      </c>
      <c r="D786" s="14">
        <v>5</v>
      </c>
      <c r="E786" s="14">
        <v>5</v>
      </c>
      <c r="F786" s="14">
        <v>5</v>
      </c>
      <c r="G786" s="14">
        <v>5</v>
      </c>
      <c r="H786" s="14">
        <v>3</v>
      </c>
      <c r="I786" s="14">
        <v>4</v>
      </c>
      <c r="J786" s="14">
        <v>4</v>
      </c>
      <c r="K786" s="14">
        <v>5</v>
      </c>
      <c r="L786" s="14">
        <v>4</v>
      </c>
      <c r="M786" s="14">
        <v>4</v>
      </c>
      <c r="N786" s="14">
        <v>5</v>
      </c>
      <c r="O786" s="14">
        <v>4</v>
      </c>
      <c r="P786" s="14">
        <v>5</v>
      </c>
      <c r="Q786" s="14">
        <v>4</v>
      </c>
      <c r="R786" s="14">
        <v>5</v>
      </c>
      <c r="S786" s="14">
        <v>5</v>
      </c>
    </row>
    <row r="787" spans="2:19" x14ac:dyDescent="0.25">
      <c r="B787" s="3" t="s">
        <v>104</v>
      </c>
      <c r="C787" s="10">
        <v>5</v>
      </c>
      <c r="D787" s="10">
        <v>5</v>
      </c>
      <c r="E787" s="10">
        <v>5</v>
      </c>
      <c r="F787" s="10">
        <v>4</v>
      </c>
      <c r="G787" s="10">
        <v>5</v>
      </c>
      <c r="H787" s="10">
        <v>4</v>
      </c>
      <c r="I787" s="10">
        <v>5</v>
      </c>
      <c r="J787" s="10">
        <v>5</v>
      </c>
      <c r="K787" s="10">
        <v>4</v>
      </c>
      <c r="L787" s="10">
        <v>5</v>
      </c>
      <c r="M787" s="10">
        <v>4</v>
      </c>
      <c r="N787" s="10">
        <v>5</v>
      </c>
      <c r="O787" s="10">
        <v>5</v>
      </c>
      <c r="P787" s="10">
        <v>4</v>
      </c>
      <c r="Q787" s="10">
        <v>5</v>
      </c>
      <c r="R787" s="10">
        <v>4</v>
      </c>
      <c r="S787" s="10">
        <v>4</v>
      </c>
    </row>
    <row r="788" spans="2:19" x14ac:dyDescent="0.25">
      <c r="B788" s="3" t="s">
        <v>105</v>
      </c>
      <c r="C788" s="14">
        <v>3</v>
      </c>
      <c r="D788" s="14">
        <v>5</v>
      </c>
      <c r="E788" s="14">
        <v>2</v>
      </c>
      <c r="F788" s="14">
        <v>3</v>
      </c>
      <c r="G788" s="14">
        <v>2</v>
      </c>
      <c r="H788" s="14">
        <v>5</v>
      </c>
      <c r="I788" s="14">
        <v>3</v>
      </c>
      <c r="J788" s="14">
        <v>4</v>
      </c>
      <c r="K788" s="14">
        <v>5</v>
      </c>
      <c r="L788" s="14">
        <v>5</v>
      </c>
      <c r="M788" s="14">
        <v>5</v>
      </c>
      <c r="N788" s="14">
        <v>5</v>
      </c>
      <c r="O788" s="14">
        <v>5</v>
      </c>
      <c r="P788" s="14">
        <v>5</v>
      </c>
      <c r="Q788" s="14">
        <v>4</v>
      </c>
      <c r="R788" s="14">
        <v>3</v>
      </c>
      <c r="S788" s="14">
        <v>5</v>
      </c>
    </row>
    <row r="789" spans="2:19" x14ac:dyDescent="0.25">
      <c r="B789" s="3" t="s">
        <v>106</v>
      </c>
      <c r="C789" s="10">
        <v>4</v>
      </c>
      <c r="D789" s="10">
        <v>5</v>
      </c>
      <c r="E789" s="10">
        <v>5</v>
      </c>
      <c r="F789" s="10">
        <v>5</v>
      </c>
      <c r="G789" s="10">
        <v>5</v>
      </c>
      <c r="H789" s="10">
        <v>2</v>
      </c>
      <c r="I789" s="10">
        <v>2</v>
      </c>
      <c r="J789" s="10">
        <v>1</v>
      </c>
      <c r="K789" s="10">
        <v>5</v>
      </c>
      <c r="L789" s="10">
        <v>4</v>
      </c>
      <c r="M789" s="10">
        <v>5</v>
      </c>
      <c r="N789" s="10">
        <v>4</v>
      </c>
      <c r="O789" s="10">
        <v>5</v>
      </c>
      <c r="P789" s="10">
        <v>3</v>
      </c>
      <c r="Q789" s="10">
        <v>2</v>
      </c>
      <c r="R789" s="10">
        <v>4</v>
      </c>
      <c r="S789" s="10">
        <v>5</v>
      </c>
    </row>
    <row r="790" spans="2:19" x14ac:dyDescent="0.25">
      <c r="B790" s="3" t="s">
        <v>107</v>
      </c>
      <c r="C790" s="14">
        <v>3</v>
      </c>
      <c r="D790" s="14">
        <v>3</v>
      </c>
      <c r="E790" s="14">
        <v>3</v>
      </c>
      <c r="F790" s="14">
        <v>3</v>
      </c>
      <c r="G790" s="14">
        <v>2</v>
      </c>
      <c r="H790" s="14">
        <v>2</v>
      </c>
      <c r="I790" s="14">
        <v>2</v>
      </c>
      <c r="J790" s="14">
        <v>2</v>
      </c>
      <c r="K790" s="14">
        <v>2</v>
      </c>
      <c r="L790" s="14">
        <v>4</v>
      </c>
      <c r="M790" s="14">
        <v>5</v>
      </c>
      <c r="N790" s="14">
        <v>5</v>
      </c>
      <c r="O790" s="14">
        <v>5</v>
      </c>
      <c r="P790" s="14">
        <v>2</v>
      </c>
      <c r="Q790" s="14">
        <v>2</v>
      </c>
      <c r="R790" s="14">
        <v>3</v>
      </c>
      <c r="S790" s="14">
        <v>2</v>
      </c>
    </row>
    <row r="791" spans="2:19" x14ac:dyDescent="0.25">
      <c r="B791" s="3" t="s">
        <v>108</v>
      </c>
      <c r="C791" s="10">
        <v>5</v>
      </c>
      <c r="D791" s="10">
        <v>5</v>
      </c>
      <c r="E791" s="10">
        <v>5</v>
      </c>
      <c r="F791" s="10">
        <v>5</v>
      </c>
      <c r="G791" s="10">
        <v>5</v>
      </c>
      <c r="H791" s="10">
        <v>5</v>
      </c>
      <c r="I791" s="10">
        <v>5</v>
      </c>
      <c r="J791" s="10">
        <v>4</v>
      </c>
      <c r="K791" s="10">
        <v>4</v>
      </c>
      <c r="L791" s="10">
        <v>5</v>
      </c>
      <c r="M791" s="10">
        <v>5</v>
      </c>
      <c r="N791" s="10">
        <v>4</v>
      </c>
      <c r="O791" s="10">
        <v>5</v>
      </c>
      <c r="P791" s="10">
        <v>5</v>
      </c>
      <c r="Q791" s="10">
        <v>5</v>
      </c>
      <c r="R791" s="10">
        <v>5</v>
      </c>
      <c r="S791" s="10">
        <v>5</v>
      </c>
    </row>
    <row r="792" spans="2:19" x14ac:dyDescent="0.25">
      <c r="B792" s="3" t="s">
        <v>109</v>
      </c>
      <c r="C792" s="14">
        <v>4</v>
      </c>
      <c r="D792" s="14">
        <v>4</v>
      </c>
      <c r="E792" s="14">
        <v>3</v>
      </c>
      <c r="F792" s="14">
        <v>3</v>
      </c>
      <c r="G792" s="14">
        <v>4</v>
      </c>
      <c r="H792" s="14">
        <v>4</v>
      </c>
      <c r="I792" s="14">
        <v>4</v>
      </c>
      <c r="J792" s="14">
        <v>5</v>
      </c>
      <c r="K792" s="14">
        <v>5</v>
      </c>
      <c r="L792" s="14">
        <v>4</v>
      </c>
      <c r="M792" s="14">
        <v>4</v>
      </c>
      <c r="N792" s="14">
        <v>5</v>
      </c>
      <c r="O792" s="14">
        <v>5</v>
      </c>
      <c r="P792" s="14">
        <v>4</v>
      </c>
      <c r="Q792" s="14">
        <v>4</v>
      </c>
      <c r="R792" s="14">
        <v>4</v>
      </c>
      <c r="S792" s="14">
        <v>3</v>
      </c>
    </row>
    <row r="793" spans="2:19" x14ac:dyDescent="0.25">
      <c r="B793" s="3" t="s">
        <v>110</v>
      </c>
      <c r="C793" s="10">
        <v>4</v>
      </c>
      <c r="D793" s="10">
        <v>5</v>
      </c>
      <c r="E793" s="10">
        <v>4</v>
      </c>
      <c r="F793" s="10">
        <v>4</v>
      </c>
      <c r="G793" s="10">
        <v>3</v>
      </c>
      <c r="H793" s="10">
        <v>5</v>
      </c>
      <c r="I793" s="10">
        <v>4</v>
      </c>
      <c r="J793" s="10">
        <v>5</v>
      </c>
      <c r="K793" s="10">
        <v>5</v>
      </c>
      <c r="L793" s="10">
        <v>5</v>
      </c>
      <c r="M793" s="10">
        <v>5</v>
      </c>
      <c r="N793" s="10">
        <v>4</v>
      </c>
      <c r="O793" s="10">
        <v>4</v>
      </c>
      <c r="P793" s="10">
        <v>4</v>
      </c>
      <c r="Q793" s="10">
        <v>5</v>
      </c>
      <c r="R793" s="10">
        <v>5</v>
      </c>
      <c r="S793" s="10">
        <v>5</v>
      </c>
    </row>
    <row r="794" spans="2:19" x14ac:dyDescent="0.25">
      <c r="B794" s="3" t="s">
        <v>111</v>
      </c>
      <c r="C794" s="14">
        <v>5</v>
      </c>
      <c r="D794" s="14">
        <v>4</v>
      </c>
      <c r="E794" s="14">
        <v>4</v>
      </c>
      <c r="F794" s="14">
        <v>4</v>
      </c>
      <c r="G794" s="14">
        <v>5</v>
      </c>
      <c r="H794" s="14">
        <v>3</v>
      </c>
      <c r="I794" s="14">
        <v>4</v>
      </c>
      <c r="J794" s="14">
        <v>4</v>
      </c>
      <c r="K794" s="14">
        <v>3</v>
      </c>
      <c r="L794" s="14">
        <v>4</v>
      </c>
      <c r="M794" s="14">
        <v>4</v>
      </c>
      <c r="N794" s="14">
        <v>3</v>
      </c>
      <c r="O794" s="14">
        <v>4</v>
      </c>
      <c r="P794" s="14">
        <v>5</v>
      </c>
      <c r="Q794" s="14">
        <v>5</v>
      </c>
      <c r="R794" s="14">
        <v>4</v>
      </c>
      <c r="S794" s="14">
        <v>4</v>
      </c>
    </row>
    <row r="795" spans="2:19" x14ac:dyDescent="0.25">
      <c r="B795" s="3" t="s">
        <v>112</v>
      </c>
      <c r="C795" s="10">
        <v>5</v>
      </c>
      <c r="D795" s="10">
        <v>5</v>
      </c>
      <c r="E795" s="10">
        <v>5</v>
      </c>
      <c r="F795" s="10">
        <v>5</v>
      </c>
      <c r="G795" s="10">
        <v>5</v>
      </c>
      <c r="H795" s="10">
        <v>4</v>
      </c>
      <c r="I795" s="10">
        <v>3</v>
      </c>
      <c r="J795" s="10">
        <v>2</v>
      </c>
      <c r="K795" s="10">
        <v>5</v>
      </c>
      <c r="L795" s="10">
        <v>5</v>
      </c>
      <c r="M795" s="10">
        <v>4</v>
      </c>
      <c r="N795" s="10">
        <v>5</v>
      </c>
      <c r="O795" s="10">
        <v>4</v>
      </c>
      <c r="P795" s="10">
        <v>3</v>
      </c>
      <c r="Q795" s="10">
        <v>4</v>
      </c>
      <c r="R795" s="10">
        <v>4</v>
      </c>
      <c r="S795" s="10">
        <v>5</v>
      </c>
    </row>
    <row r="796" spans="2:19" x14ac:dyDescent="0.25">
      <c r="B796" s="3" t="s">
        <v>113</v>
      </c>
      <c r="C796" s="14">
        <v>4</v>
      </c>
      <c r="D796" s="14">
        <v>5</v>
      </c>
      <c r="E796" s="14">
        <v>5</v>
      </c>
      <c r="F796" s="14">
        <v>5</v>
      </c>
      <c r="G796" s="14">
        <v>5</v>
      </c>
      <c r="H796" s="14">
        <v>4</v>
      </c>
      <c r="I796" s="14">
        <v>5</v>
      </c>
      <c r="J796" s="14">
        <v>5</v>
      </c>
      <c r="K796" s="14">
        <v>5</v>
      </c>
      <c r="L796" s="14">
        <v>5</v>
      </c>
      <c r="M796" s="14">
        <v>5</v>
      </c>
      <c r="N796" s="14">
        <v>3</v>
      </c>
      <c r="O796" s="14">
        <v>4</v>
      </c>
      <c r="P796" s="14">
        <v>5</v>
      </c>
      <c r="Q796" s="14">
        <v>5</v>
      </c>
      <c r="R796" s="14">
        <v>3</v>
      </c>
      <c r="S796" s="14">
        <v>4</v>
      </c>
    </row>
    <row r="797" spans="2:19" x14ac:dyDescent="0.25">
      <c r="B797" s="3" t="s">
        <v>114</v>
      </c>
      <c r="C797" s="10">
        <v>5</v>
      </c>
      <c r="D797" s="10">
        <v>4</v>
      </c>
      <c r="E797" s="10">
        <v>5</v>
      </c>
      <c r="F797" s="10">
        <v>5</v>
      </c>
      <c r="G797" s="10">
        <v>5</v>
      </c>
      <c r="H797" s="10">
        <v>2</v>
      </c>
      <c r="I797" s="10">
        <v>2</v>
      </c>
      <c r="J797" s="10">
        <v>1</v>
      </c>
      <c r="K797" s="10">
        <v>2</v>
      </c>
      <c r="L797" s="10">
        <v>4</v>
      </c>
      <c r="M797" s="10">
        <v>4</v>
      </c>
      <c r="N797" s="10">
        <v>5</v>
      </c>
      <c r="O797" s="10">
        <v>5</v>
      </c>
      <c r="P797" s="10">
        <v>4</v>
      </c>
      <c r="Q797" s="10">
        <v>4</v>
      </c>
      <c r="R797" s="10">
        <v>5</v>
      </c>
      <c r="S797" s="10">
        <v>5</v>
      </c>
    </row>
    <row r="798" spans="2:19" x14ac:dyDescent="0.25">
      <c r="B798" s="3" t="s">
        <v>115</v>
      </c>
      <c r="C798" s="14">
        <v>5</v>
      </c>
      <c r="D798" s="14">
        <v>5</v>
      </c>
      <c r="E798" s="14">
        <v>5</v>
      </c>
      <c r="F798" s="14">
        <v>3</v>
      </c>
      <c r="G798" s="14">
        <v>5</v>
      </c>
      <c r="H798" s="14">
        <v>5</v>
      </c>
      <c r="I798" s="14">
        <v>3</v>
      </c>
      <c r="J798" s="14">
        <v>5</v>
      </c>
      <c r="K798" s="14">
        <v>5</v>
      </c>
      <c r="L798" s="14">
        <v>5</v>
      </c>
      <c r="M798" s="14">
        <v>5</v>
      </c>
      <c r="N798" s="14">
        <v>4</v>
      </c>
      <c r="O798" s="14">
        <v>4</v>
      </c>
      <c r="P798" s="14">
        <v>5</v>
      </c>
      <c r="Q798" s="14">
        <v>5</v>
      </c>
      <c r="R798" s="14">
        <v>5</v>
      </c>
      <c r="S798" s="14">
        <v>5</v>
      </c>
    </row>
    <row r="799" spans="2:19" x14ac:dyDescent="0.25">
      <c r="B799" s="3" t="s">
        <v>116</v>
      </c>
      <c r="C799" s="10">
        <v>5</v>
      </c>
      <c r="D799" s="10">
        <v>4</v>
      </c>
      <c r="E799" s="10">
        <v>4</v>
      </c>
      <c r="F799" s="10">
        <v>3</v>
      </c>
      <c r="G799" s="10">
        <v>3</v>
      </c>
      <c r="H799" s="10">
        <v>5</v>
      </c>
      <c r="I799" s="10">
        <v>5</v>
      </c>
      <c r="J799" s="10">
        <v>3</v>
      </c>
      <c r="K799" s="10">
        <v>5</v>
      </c>
      <c r="L799" s="10">
        <v>4</v>
      </c>
      <c r="M799" s="10">
        <v>4</v>
      </c>
      <c r="N799" s="10">
        <v>5</v>
      </c>
      <c r="O799" s="10">
        <v>4</v>
      </c>
      <c r="P799" s="10">
        <v>4</v>
      </c>
      <c r="Q799" s="10">
        <v>3</v>
      </c>
      <c r="R799" s="10">
        <v>5</v>
      </c>
      <c r="S799" s="10">
        <v>4</v>
      </c>
    </row>
    <row r="800" spans="2:19" x14ac:dyDescent="0.25">
      <c r="B800" s="3" t="s">
        <v>117</v>
      </c>
      <c r="C800" s="14">
        <v>5</v>
      </c>
      <c r="D800" s="14">
        <v>3</v>
      </c>
      <c r="E800" s="14">
        <v>5</v>
      </c>
      <c r="F800" s="14">
        <v>5</v>
      </c>
      <c r="G800" s="14">
        <v>5</v>
      </c>
      <c r="H800" s="14">
        <v>4</v>
      </c>
      <c r="I800" s="14">
        <v>5</v>
      </c>
      <c r="J800" s="14">
        <v>4</v>
      </c>
      <c r="K800" s="14">
        <v>5</v>
      </c>
      <c r="L800" s="14">
        <v>5</v>
      </c>
      <c r="M800" s="14">
        <v>5</v>
      </c>
      <c r="N800" s="14">
        <v>5</v>
      </c>
      <c r="O800" s="14">
        <v>5</v>
      </c>
      <c r="P800" s="14">
        <v>4</v>
      </c>
      <c r="Q800" s="14">
        <v>5</v>
      </c>
      <c r="R800" s="14">
        <v>4</v>
      </c>
      <c r="S800" s="14">
        <v>5</v>
      </c>
    </row>
    <row r="801" spans="2:19" x14ac:dyDescent="0.25">
      <c r="B801" s="3" t="s">
        <v>118</v>
      </c>
      <c r="C801" s="10">
        <v>5</v>
      </c>
      <c r="D801" s="10">
        <v>5</v>
      </c>
      <c r="E801" s="10">
        <v>5</v>
      </c>
      <c r="F801" s="10">
        <v>5</v>
      </c>
      <c r="G801" s="10">
        <v>5</v>
      </c>
      <c r="H801" s="10">
        <v>5</v>
      </c>
      <c r="I801" s="10">
        <v>5</v>
      </c>
      <c r="J801" s="10">
        <v>5</v>
      </c>
      <c r="K801" s="10">
        <v>5</v>
      </c>
      <c r="L801" s="10">
        <v>4</v>
      </c>
      <c r="M801" s="10">
        <v>5</v>
      </c>
      <c r="N801" s="10">
        <v>5</v>
      </c>
      <c r="O801" s="10">
        <v>4</v>
      </c>
      <c r="P801" s="10">
        <v>5</v>
      </c>
      <c r="Q801" s="10">
        <v>5</v>
      </c>
      <c r="R801" s="10">
        <v>5</v>
      </c>
      <c r="S801" s="10">
        <v>5</v>
      </c>
    </row>
    <row r="802" spans="2:19" x14ac:dyDescent="0.25">
      <c r="B802" s="3" t="s">
        <v>119</v>
      </c>
      <c r="C802" s="14">
        <v>5</v>
      </c>
      <c r="D802" s="14">
        <v>5</v>
      </c>
      <c r="E802" s="14">
        <v>5</v>
      </c>
      <c r="F802" s="14">
        <v>5</v>
      </c>
      <c r="G802" s="14">
        <v>5</v>
      </c>
      <c r="H802" s="14">
        <v>5</v>
      </c>
      <c r="I802" s="14">
        <v>5</v>
      </c>
      <c r="J802" s="14">
        <v>5</v>
      </c>
      <c r="K802" s="14">
        <v>5</v>
      </c>
      <c r="L802" s="14">
        <v>5</v>
      </c>
      <c r="M802" s="14">
        <v>4</v>
      </c>
      <c r="N802" s="14">
        <v>5</v>
      </c>
      <c r="O802" s="14">
        <v>5</v>
      </c>
      <c r="P802" s="14">
        <v>5</v>
      </c>
      <c r="Q802" s="14">
        <v>4</v>
      </c>
      <c r="R802" s="14">
        <v>5</v>
      </c>
      <c r="S802" s="14">
        <v>2</v>
      </c>
    </row>
    <row r="803" spans="2:19" x14ac:dyDescent="0.25">
      <c r="B803" s="3" t="s">
        <v>120</v>
      </c>
      <c r="C803" s="10">
        <v>4</v>
      </c>
      <c r="D803" s="10">
        <v>5</v>
      </c>
      <c r="E803" s="10">
        <v>4</v>
      </c>
      <c r="F803" s="10">
        <v>5</v>
      </c>
      <c r="G803" s="10">
        <v>5</v>
      </c>
      <c r="H803" s="10">
        <v>5</v>
      </c>
      <c r="I803" s="10">
        <v>5</v>
      </c>
      <c r="J803" s="10">
        <v>5</v>
      </c>
      <c r="K803" s="10">
        <v>5</v>
      </c>
      <c r="L803" s="10">
        <v>5</v>
      </c>
      <c r="M803" s="10">
        <v>5</v>
      </c>
      <c r="N803" s="10">
        <v>5</v>
      </c>
      <c r="O803" s="10">
        <v>5</v>
      </c>
      <c r="P803" s="10">
        <v>5</v>
      </c>
      <c r="Q803" s="10">
        <v>5</v>
      </c>
      <c r="R803" s="10">
        <v>4</v>
      </c>
      <c r="S803" s="10">
        <v>5</v>
      </c>
    </row>
    <row r="804" spans="2:19" x14ac:dyDescent="0.25">
      <c r="B804" s="3" t="s">
        <v>121</v>
      </c>
      <c r="C804" s="14">
        <v>5</v>
      </c>
      <c r="D804" s="14">
        <v>5</v>
      </c>
      <c r="E804" s="14">
        <v>5</v>
      </c>
      <c r="F804" s="14">
        <v>5</v>
      </c>
      <c r="G804" s="14">
        <v>5</v>
      </c>
      <c r="H804" s="14">
        <v>3</v>
      </c>
      <c r="I804" s="14">
        <v>3</v>
      </c>
      <c r="J804" s="14">
        <v>3</v>
      </c>
      <c r="K804" s="14">
        <v>3</v>
      </c>
      <c r="L804" s="14">
        <v>4</v>
      </c>
      <c r="M804" s="14">
        <v>5</v>
      </c>
      <c r="N804" s="14">
        <v>4</v>
      </c>
      <c r="O804" s="14">
        <v>5</v>
      </c>
      <c r="P804" s="14">
        <v>4</v>
      </c>
      <c r="Q804" s="14">
        <v>4</v>
      </c>
      <c r="R804" s="14">
        <v>4</v>
      </c>
      <c r="S804" s="14">
        <v>4</v>
      </c>
    </row>
    <row r="805" spans="2:19" x14ac:dyDescent="0.25">
      <c r="B805" s="3" t="s">
        <v>122</v>
      </c>
      <c r="C805" s="10">
        <v>5</v>
      </c>
      <c r="D805" s="10">
        <v>5</v>
      </c>
      <c r="E805" s="10">
        <v>5</v>
      </c>
      <c r="F805" s="10">
        <v>4</v>
      </c>
      <c r="G805" s="10">
        <v>5</v>
      </c>
      <c r="H805" s="10">
        <v>5</v>
      </c>
      <c r="I805" s="10">
        <v>5</v>
      </c>
      <c r="J805" s="10">
        <v>5</v>
      </c>
      <c r="K805" s="10">
        <v>5</v>
      </c>
      <c r="L805" s="10">
        <v>4</v>
      </c>
      <c r="M805" s="10">
        <v>5</v>
      </c>
      <c r="N805" s="10">
        <v>5</v>
      </c>
      <c r="O805" s="10">
        <v>5</v>
      </c>
      <c r="P805" s="10">
        <v>5</v>
      </c>
      <c r="Q805" s="10">
        <v>5</v>
      </c>
      <c r="R805" s="10">
        <v>5</v>
      </c>
      <c r="S805" s="10">
        <v>2</v>
      </c>
    </row>
    <row r="806" spans="2:19" x14ac:dyDescent="0.25">
      <c r="B806" s="3" t="s">
        <v>123</v>
      </c>
      <c r="C806" s="14">
        <v>3</v>
      </c>
      <c r="D806" s="14">
        <v>5</v>
      </c>
      <c r="E806" s="14">
        <v>2</v>
      </c>
      <c r="F806" s="14">
        <v>3</v>
      </c>
      <c r="G806" s="14">
        <v>2</v>
      </c>
      <c r="H806" s="14">
        <v>5</v>
      </c>
      <c r="I806" s="14">
        <v>5</v>
      </c>
      <c r="J806" s="14">
        <v>5</v>
      </c>
      <c r="K806" s="14">
        <v>5</v>
      </c>
      <c r="L806" s="14">
        <v>5</v>
      </c>
      <c r="M806" s="14">
        <v>5</v>
      </c>
      <c r="N806" s="14">
        <v>4</v>
      </c>
      <c r="O806" s="14">
        <v>5</v>
      </c>
      <c r="P806" s="14">
        <v>5</v>
      </c>
      <c r="Q806" s="14">
        <v>4</v>
      </c>
      <c r="R806" s="14">
        <v>5</v>
      </c>
      <c r="S806" s="14">
        <v>5</v>
      </c>
    </row>
    <row r="807" spans="2:19" x14ac:dyDescent="0.25">
      <c r="B807" s="3" t="s">
        <v>124</v>
      </c>
      <c r="C807" s="10">
        <v>2</v>
      </c>
      <c r="D807" s="10">
        <v>3</v>
      </c>
      <c r="E807" s="10">
        <v>4</v>
      </c>
      <c r="F807" s="10">
        <v>2</v>
      </c>
      <c r="G807" s="10">
        <v>2</v>
      </c>
      <c r="H807" s="10">
        <v>3</v>
      </c>
      <c r="I807" s="10">
        <v>4</v>
      </c>
      <c r="J807" s="10">
        <v>3</v>
      </c>
      <c r="K807" s="10">
        <v>3</v>
      </c>
      <c r="L807" s="10">
        <v>4</v>
      </c>
      <c r="M807" s="10">
        <v>5</v>
      </c>
      <c r="N807" s="10">
        <v>4</v>
      </c>
      <c r="O807" s="10">
        <v>5</v>
      </c>
      <c r="P807" s="10">
        <v>4</v>
      </c>
      <c r="Q807" s="10">
        <v>3</v>
      </c>
      <c r="R807" s="10">
        <v>5</v>
      </c>
      <c r="S807" s="10">
        <v>4</v>
      </c>
    </row>
    <row r="808" spans="2:19" x14ac:dyDescent="0.25">
      <c r="B808" s="3" t="s">
        <v>125</v>
      </c>
      <c r="C808" s="14">
        <v>3</v>
      </c>
      <c r="D808" s="14">
        <v>3</v>
      </c>
      <c r="E808" s="14">
        <v>4</v>
      </c>
      <c r="F808" s="14">
        <v>5</v>
      </c>
      <c r="G808" s="14">
        <v>5</v>
      </c>
      <c r="H808" s="14">
        <v>5</v>
      </c>
      <c r="I808" s="14">
        <v>5</v>
      </c>
      <c r="J808" s="14">
        <v>5</v>
      </c>
      <c r="K808" s="14">
        <v>5</v>
      </c>
      <c r="L808" s="14">
        <v>5</v>
      </c>
      <c r="M808" s="14">
        <v>3</v>
      </c>
      <c r="N808" s="14">
        <v>3</v>
      </c>
      <c r="O808" s="14">
        <v>5</v>
      </c>
      <c r="P808" s="14">
        <v>5</v>
      </c>
      <c r="Q808" s="14">
        <v>5</v>
      </c>
      <c r="R808" s="14">
        <v>4</v>
      </c>
      <c r="S808" s="14">
        <v>5</v>
      </c>
    </row>
    <row r="809" spans="2:19" x14ac:dyDescent="0.25">
      <c r="B809" s="3" t="s">
        <v>126</v>
      </c>
      <c r="C809" s="10">
        <v>4</v>
      </c>
      <c r="D809" s="10">
        <v>5</v>
      </c>
      <c r="E809" s="10">
        <v>5</v>
      </c>
      <c r="F809" s="10">
        <v>5</v>
      </c>
      <c r="G809" s="10">
        <v>4</v>
      </c>
      <c r="H809" s="10">
        <v>4</v>
      </c>
      <c r="I809" s="10">
        <v>4</v>
      </c>
      <c r="J809" s="10">
        <v>5</v>
      </c>
      <c r="K809" s="10">
        <v>5</v>
      </c>
      <c r="L809" s="10">
        <v>5</v>
      </c>
      <c r="M809" s="10">
        <v>4</v>
      </c>
      <c r="N809" s="10">
        <v>5</v>
      </c>
      <c r="O809" s="10">
        <v>5</v>
      </c>
      <c r="P809" s="10">
        <v>5</v>
      </c>
      <c r="Q809" s="10">
        <v>4</v>
      </c>
      <c r="R809" s="10">
        <v>5</v>
      </c>
      <c r="S809" s="10">
        <v>5</v>
      </c>
    </row>
    <row r="810" spans="2:19" x14ac:dyDescent="0.25">
      <c r="B810" s="3" t="s">
        <v>127</v>
      </c>
      <c r="C810" s="14">
        <v>5</v>
      </c>
      <c r="D810" s="14">
        <v>4</v>
      </c>
      <c r="E810" s="14">
        <v>4</v>
      </c>
      <c r="F810" s="14">
        <v>4</v>
      </c>
      <c r="G810" s="14">
        <v>5</v>
      </c>
      <c r="H810" s="14">
        <v>5</v>
      </c>
      <c r="I810" s="14">
        <v>4</v>
      </c>
      <c r="J810" s="14">
        <v>5</v>
      </c>
      <c r="K810" s="14">
        <v>5</v>
      </c>
      <c r="L810" s="14">
        <v>4</v>
      </c>
      <c r="M810" s="14">
        <v>5</v>
      </c>
      <c r="N810" s="14">
        <v>3</v>
      </c>
      <c r="O810" s="14">
        <v>4</v>
      </c>
      <c r="P810" s="14">
        <v>5</v>
      </c>
      <c r="Q810" s="14">
        <v>4</v>
      </c>
      <c r="R810" s="14">
        <v>5</v>
      </c>
      <c r="S810" s="14">
        <v>5</v>
      </c>
    </row>
    <row r="811" spans="2:19" x14ac:dyDescent="0.25">
      <c r="B811" s="3" t="s">
        <v>128</v>
      </c>
      <c r="C811" s="10">
        <v>4</v>
      </c>
      <c r="D811" s="10">
        <v>5</v>
      </c>
      <c r="E811" s="10">
        <v>5</v>
      </c>
      <c r="F811" s="10">
        <v>5</v>
      </c>
      <c r="G811" s="10">
        <v>5</v>
      </c>
      <c r="H811" s="10">
        <v>3</v>
      </c>
      <c r="I811" s="10">
        <v>4</v>
      </c>
      <c r="J811" s="10">
        <v>4</v>
      </c>
      <c r="K811" s="10">
        <v>3</v>
      </c>
      <c r="L811" s="10">
        <v>4</v>
      </c>
      <c r="M811" s="10">
        <v>3</v>
      </c>
      <c r="N811" s="10">
        <v>5</v>
      </c>
      <c r="O811" s="10">
        <v>5</v>
      </c>
      <c r="P811" s="10">
        <v>4</v>
      </c>
      <c r="Q811" s="10">
        <v>5</v>
      </c>
      <c r="R811" s="10">
        <v>4</v>
      </c>
      <c r="S811" s="10">
        <v>4</v>
      </c>
    </row>
    <row r="812" spans="2:19" x14ac:dyDescent="0.25">
      <c r="B812" s="3" t="s">
        <v>129</v>
      </c>
      <c r="C812" s="14">
        <v>3</v>
      </c>
      <c r="D812" s="14">
        <v>4</v>
      </c>
      <c r="E812" s="14">
        <v>3</v>
      </c>
      <c r="F812" s="14">
        <v>2</v>
      </c>
      <c r="G812" s="14">
        <v>1</v>
      </c>
      <c r="H812" s="14">
        <v>4</v>
      </c>
      <c r="I812" s="14">
        <v>3</v>
      </c>
      <c r="J812" s="14">
        <v>2</v>
      </c>
      <c r="K812" s="14">
        <v>5</v>
      </c>
      <c r="L812" s="14">
        <v>3</v>
      </c>
      <c r="M812" s="14">
        <v>3</v>
      </c>
      <c r="N812" s="14">
        <v>4</v>
      </c>
      <c r="O812" s="14">
        <v>5</v>
      </c>
      <c r="P812" s="14">
        <v>5</v>
      </c>
      <c r="Q812" s="14">
        <v>4</v>
      </c>
      <c r="R812" s="14">
        <v>3</v>
      </c>
      <c r="S812" s="14">
        <v>5</v>
      </c>
    </row>
    <row r="813" spans="2:19" x14ac:dyDescent="0.25">
      <c r="B813" s="3" t="s">
        <v>130</v>
      </c>
      <c r="C813" s="10">
        <v>5</v>
      </c>
      <c r="D813" s="10">
        <v>5</v>
      </c>
      <c r="E813" s="10">
        <v>4</v>
      </c>
      <c r="F813" s="10">
        <v>4</v>
      </c>
      <c r="G813" s="10">
        <v>5</v>
      </c>
      <c r="H813" s="10">
        <v>4</v>
      </c>
      <c r="I813" s="10">
        <v>5</v>
      </c>
      <c r="J813" s="10">
        <v>5</v>
      </c>
      <c r="K813" s="10">
        <v>5</v>
      </c>
      <c r="L813" s="10">
        <v>4</v>
      </c>
      <c r="M813" s="10">
        <v>5</v>
      </c>
      <c r="N813" s="10">
        <v>4</v>
      </c>
      <c r="O813" s="10">
        <v>4</v>
      </c>
      <c r="P813" s="10">
        <v>3</v>
      </c>
      <c r="Q813" s="10">
        <v>2</v>
      </c>
      <c r="R813" s="10">
        <v>4</v>
      </c>
      <c r="S813" s="10">
        <v>5</v>
      </c>
    </row>
    <row r="814" spans="2:19" x14ac:dyDescent="0.25">
      <c r="B814" s="3" t="s">
        <v>131</v>
      </c>
      <c r="C814" s="14">
        <v>5</v>
      </c>
      <c r="D814" s="14">
        <v>4</v>
      </c>
      <c r="E814" s="14">
        <v>5</v>
      </c>
      <c r="F814" s="14">
        <v>5</v>
      </c>
      <c r="G814" s="14">
        <v>5</v>
      </c>
      <c r="H814" s="14">
        <v>2</v>
      </c>
      <c r="I814" s="14">
        <v>2</v>
      </c>
      <c r="J814" s="14">
        <v>1</v>
      </c>
      <c r="K814" s="14">
        <v>2</v>
      </c>
      <c r="L814" s="14">
        <v>5</v>
      </c>
      <c r="M814" s="14">
        <v>4</v>
      </c>
      <c r="N814" s="14">
        <v>5</v>
      </c>
      <c r="O814" s="14">
        <v>5</v>
      </c>
      <c r="P814" s="14">
        <v>2</v>
      </c>
      <c r="Q814" s="14">
        <v>2</v>
      </c>
      <c r="R814" s="14">
        <v>3</v>
      </c>
      <c r="S814" s="14">
        <v>2</v>
      </c>
    </row>
    <row r="815" spans="2:19" x14ac:dyDescent="0.25">
      <c r="B815" s="3" t="s">
        <v>132</v>
      </c>
      <c r="C815" s="10">
        <v>5</v>
      </c>
      <c r="D815" s="10">
        <v>5</v>
      </c>
      <c r="E815" s="10">
        <v>5</v>
      </c>
      <c r="F815" s="10">
        <v>3</v>
      </c>
      <c r="G815" s="10">
        <v>5</v>
      </c>
      <c r="H815" s="10">
        <v>5</v>
      </c>
      <c r="I815" s="10">
        <v>5</v>
      </c>
      <c r="J815" s="10">
        <v>5</v>
      </c>
      <c r="K815" s="10">
        <v>5</v>
      </c>
      <c r="L815" s="10">
        <v>3</v>
      </c>
      <c r="M815" s="10">
        <v>4</v>
      </c>
      <c r="N815" s="10">
        <v>4</v>
      </c>
      <c r="O815" s="10">
        <v>3</v>
      </c>
      <c r="P815" s="10">
        <v>5</v>
      </c>
      <c r="Q815" s="10">
        <v>5</v>
      </c>
      <c r="R815" s="10">
        <v>5</v>
      </c>
      <c r="S815" s="10">
        <v>5</v>
      </c>
    </row>
    <row r="816" spans="2:19" x14ac:dyDescent="0.25">
      <c r="B816" s="3" t="s">
        <v>133</v>
      </c>
      <c r="C816" s="14">
        <v>5</v>
      </c>
      <c r="D816" s="14">
        <v>4</v>
      </c>
      <c r="E816" s="14">
        <v>4</v>
      </c>
      <c r="F816" s="14">
        <v>3</v>
      </c>
      <c r="G816" s="14">
        <v>3</v>
      </c>
      <c r="H816" s="14">
        <v>5</v>
      </c>
      <c r="I816" s="14">
        <v>5</v>
      </c>
      <c r="J816" s="14">
        <v>5</v>
      </c>
      <c r="K816" s="14">
        <v>5</v>
      </c>
      <c r="L816" s="14">
        <v>4</v>
      </c>
      <c r="M816" s="14">
        <v>3</v>
      </c>
      <c r="N816" s="14">
        <v>2</v>
      </c>
      <c r="O816" s="14">
        <v>5</v>
      </c>
      <c r="P816" s="14">
        <v>4</v>
      </c>
      <c r="Q816" s="14">
        <v>2</v>
      </c>
      <c r="R816" s="14">
        <v>2</v>
      </c>
      <c r="S816" s="14">
        <v>4</v>
      </c>
    </row>
    <row r="817" spans="2:19" x14ac:dyDescent="0.25">
      <c r="B817" s="3" t="s">
        <v>134</v>
      </c>
      <c r="C817" s="10">
        <v>5</v>
      </c>
      <c r="D817" s="10">
        <v>3</v>
      </c>
      <c r="E817" s="10">
        <v>5</v>
      </c>
      <c r="F817" s="10">
        <v>5</v>
      </c>
      <c r="G817" s="10">
        <v>5</v>
      </c>
      <c r="H817" s="10">
        <v>3</v>
      </c>
      <c r="I817" s="10">
        <v>3</v>
      </c>
      <c r="J817" s="10">
        <v>3</v>
      </c>
      <c r="K817" s="10">
        <v>3</v>
      </c>
      <c r="L817" s="10">
        <v>4</v>
      </c>
      <c r="M817" s="10">
        <v>5</v>
      </c>
      <c r="N817" s="10">
        <v>5</v>
      </c>
      <c r="O817" s="10">
        <v>5</v>
      </c>
      <c r="P817" s="10">
        <v>2</v>
      </c>
      <c r="Q817" s="10">
        <v>2</v>
      </c>
      <c r="R817" s="10">
        <v>2</v>
      </c>
      <c r="S817" s="10">
        <v>2</v>
      </c>
    </row>
    <row r="818" spans="2:19" x14ac:dyDescent="0.25">
      <c r="B818" s="3" t="s">
        <v>135</v>
      </c>
      <c r="C818" s="14">
        <v>5</v>
      </c>
      <c r="D818" s="14">
        <v>5</v>
      </c>
      <c r="E818" s="14">
        <v>5</v>
      </c>
      <c r="F818" s="14">
        <v>5</v>
      </c>
      <c r="G818" s="14">
        <v>5</v>
      </c>
      <c r="H818" s="14">
        <v>5</v>
      </c>
      <c r="I818" s="14">
        <v>5</v>
      </c>
      <c r="J818" s="14">
        <v>5</v>
      </c>
      <c r="K818" s="14">
        <v>5</v>
      </c>
      <c r="L818" s="14">
        <v>2</v>
      </c>
      <c r="M818" s="14">
        <v>2</v>
      </c>
      <c r="N818" s="14">
        <v>1</v>
      </c>
      <c r="O818" s="14">
        <v>2</v>
      </c>
      <c r="P818" s="14">
        <v>5</v>
      </c>
      <c r="Q818" s="14">
        <v>4</v>
      </c>
      <c r="R818" s="14">
        <v>5</v>
      </c>
      <c r="S818" s="14">
        <v>4</v>
      </c>
    </row>
    <row r="819" spans="2:19" x14ac:dyDescent="0.25">
      <c r="B819" s="3" t="s">
        <v>136</v>
      </c>
      <c r="C819" s="10">
        <v>4</v>
      </c>
      <c r="D819" s="10">
        <v>5</v>
      </c>
      <c r="E819" s="10">
        <v>5</v>
      </c>
      <c r="F819" s="10">
        <v>5</v>
      </c>
      <c r="G819" s="10">
        <v>4</v>
      </c>
      <c r="H819" s="10">
        <v>5</v>
      </c>
      <c r="I819" s="10">
        <v>5</v>
      </c>
      <c r="J819" s="10">
        <v>5</v>
      </c>
      <c r="K819" s="10">
        <v>5</v>
      </c>
      <c r="L819" s="10">
        <v>5</v>
      </c>
      <c r="M819" s="10">
        <v>3</v>
      </c>
      <c r="N819" s="10">
        <v>5</v>
      </c>
      <c r="O819" s="10">
        <v>5</v>
      </c>
      <c r="P819" s="10">
        <v>3</v>
      </c>
      <c r="Q819" s="10">
        <v>2</v>
      </c>
      <c r="R819" s="10">
        <v>2</v>
      </c>
      <c r="S819" s="10">
        <v>3</v>
      </c>
    </row>
    <row r="820" spans="2:19" x14ac:dyDescent="0.25">
      <c r="B820" s="3" t="s">
        <v>137</v>
      </c>
      <c r="C820" s="14">
        <v>5</v>
      </c>
      <c r="D820" s="14">
        <v>4</v>
      </c>
      <c r="E820" s="14">
        <v>4</v>
      </c>
      <c r="F820" s="14">
        <v>4</v>
      </c>
      <c r="G820" s="14">
        <v>5</v>
      </c>
      <c r="H820" s="14">
        <v>3</v>
      </c>
      <c r="I820" s="14">
        <v>4</v>
      </c>
      <c r="J820" s="14">
        <v>3</v>
      </c>
      <c r="K820" s="14">
        <v>3</v>
      </c>
      <c r="L820" s="14">
        <v>5</v>
      </c>
      <c r="M820" s="14">
        <v>5</v>
      </c>
      <c r="N820" s="14">
        <v>3</v>
      </c>
      <c r="O820" s="14">
        <v>5</v>
      </c>
      <c r="P820" s="14">
        <v>3</v>
      </c>
      <c r="Q820" s="14">
        <v>3</v>
      </c>
      <c r="R820" s="14">
        <v>3</v>
      </c>
      <c r="S820" s="14">
        <v>4</v>
      </c>
    </row>
    <row r="821" spans="2:19" x14ac:dyDescent="0.25">
      <c r="B821" s="3" t="s">
        <v>138</v>
      </c>
      <c r="C821" s="10">
        <v>4</v>
      </c>
      <c r="D821" s="10">
        <v>5</v>
      </c>
      <c r="E821" s="10">
        <v>5</v>
      </c>
      <c r="F821" s="10">
        <v>5</v>
      </c>
      <c r="G821" s="10">
        <v>5</v>
      </c>
      <c r="H821" s="10">
        <v>5</v>
      </c>
      <c r="I821" s="10">
        <v>5</v>
      </c>
      <c r="J821" s="10">
        <v>5</v>
      </c>
      <c r="K821" s="10">
        <v>5</v>
      </c>
      <c r="L821" s="10">
        <v>4</v>
      </c>
      <c r="M821" s="10">
        <v>5</v>
      </c>
      <c r="N821" s="10">
        <v>4</v>
      </c>
      <c r="O821" s="10">
        <v>5</v>
      </c>
      <c r="P821" s="10">
        <v>4</v>
      </c>
      <c r="Q821" s="10">
        <v>2</v>
      </c>
      <c r="R821" s="10">
        <v>4</v>
      </c>
      <c r="S821" s="10">
        <v>5</v>
      </c>
    </row>
    <row r="822" spans="2:19" x14ac:dyDescent="0.25">
      <c r="B822" s="3" t="s">
        <v>139</v>
      </c>
      <c r="C822" s="14">
        <v>3</v>
      </c>
      <c r="D822" s="14">
        <v>4</v>
      </c>
      <c r="E822" s="14">
        <v>3</v>
      </c>
      <c r="F822" s="14">
        <v>2</v>
      </c>
      <c r="G822" s="14">
        <v>1</v>
      </c>
      <c r="H822" s="14">
        <v>1</v>
      </c>
      <c r="I822" s="14">
        <v>2</v>
      </c>
      <c r="J822" s="14">
        <v>3</v>
      </c>
      <c r="K822" s="14">
        <v>3</v>
      </c>
      <c r="L822" s="14">
        <v>5</v>
      </c>
      <c r="M822" s="14">
        <v>4</v>
      </c>
      <c r="N822" s="14">
        <v>5</v>
      </c>
      <c r="O822" s="14">
        <v>5</v>
      </c>
      <c r="P822" s="14">
        <v>3</v>
      </c>
      <c r="Q822" s="14">
        <v>2</v>
      </c>
      <c r="R822" s="14">
        <v>4</v>
      </c>
      <c r="S822" s="14">
        <v>2</v>
      </c>
    </row>
    <row r="823" spans="2:19" x14ac:dyDescent="0.25">
      <c r="B823" s="3" t="s">
        <v>140</v>
      </c>
      <c r="C823" s="10">
        <v>5</v>
      </c>
      <c r="D823" s="10">
        <v>4</v>
      </c>
      <c r="E823" s="10">
        <v>4</v>
      </c>
      <c r="F823" s="10">
        <v>4</v>
      </c>
      <c r="G823" s="10">
        <v>5</v>
      </c>
      <c r="H823" s="10">
        <v>5</v>
      </c>
      <c r="I823" s="10">
        <v>5</v>
      </c>
      <c r="J823" s="10">
        <v>5</v>
      </c>
      <c r="K823" s="10">
        <v>5</v>
      </c>
      <c r="L823" s="10">
        <v>2</v>
      </c>
      <c r="M823" s="10">
        <v>3</v>
      </c>
      <c r="N823" s="10">
        <v>4</v>
      </c>
      <c r="O823" s="10">
        <v>4</v>
      </c>
      <c r="P823" s="10">
        <v>2</v>
      </c>
      <c r="Q823" s="10">
        <v>2</v>
      </c>
      <c r="R823" s="10">
        <v>2</v>
      </c>
      <c r="S823" s="10">
        <v>2</v>
      </c>
    </row>
    <row r="824" spans="2:19" x14ac:dyDescent="0.25">
      <c r="B824" s="3" t="s">
        <v>141</v>
      </c>
      <c r="C824" s="14">
        <v>5</v>
      </c>
      <c r="D824" s="14">
        <v>5</v>
      </c>
      <c r="E824" s="14">
        <v>5</v>
      </c>
      <c r="F824" s="14">
        <v>5</v>
      </c>
      <c r="G824" s="14">
        <v>5</v>
      </c>
      <c r="H824" s="14">
        <v>5</v>
      </c>
      <c r="I824" s="14">
        <v>5</v>
      </c>
      <c r="J824" s="14">
        <v>5</v>
      </c>
      <c r="K824" s="14">
        <v>5</v>
      </c>
      <c r="L824" s="14">
        <v>4</v>
      </c>
      <c r="M824" s="14">
        <v>5</v>
      </c>
      <c r="N824" s="14">
        <v>5</v>
      </c>
      <c r="O824" s="14">
        <v>5</v>
      </c>
      <c r="P824" s="14">
        <v>5</v>
      </c>
      <c r="Q824" s="14">
        <v>5</v>
      </c>
      <c r="R824" s="14">
        <v>5</v>
      </c>
      <c r="S824" s="14">
        <v>5</v>
      </c>
    </row>
    <row r="825" spans="2:19" ht="9.9499999999999993" customHeight="1" x14ac:dyDescent="0.25"/>
    <row r="827" spans="2:19" x14ac:dyDescent="0.25">
      <c r="B827" s="1" t="s">
        <v>235</v>
      </c>
    </row>
    <row r="828" spans="2:19" ht="5.0999999999999996" customHeight="1" x14ac:dyDescent="0.25"/>
    <row r="829" spans="2:19" x14ac:dyDescent="0.25">
      <c r="B829" s="4" t="s">
        <v>4</v>
      </c>
      <c r="C829" s="3" t="s">
        <v>145</v>
      </c>
      <c r="D829" s="3" t="s">
        <v>146</v>
      </c>
      <c r="E829" s="3" t="s">
        <v>147</v>
      </c>
      <c r="F829" s="3" t="s">
        <v>148</v>
      </c>
      <c r="G829" s="3" t="s">
        <v>149</v>
      </c>
      <c r="H829" s="3" t="s">
        <v>150</v>
      </c>
      <c r="I829" s="3" t="s">
        <v>151</v>
      </c>
      <c r="J829" s="3" t="s">
        <v>152</v>
      </c>
    </row>
    <row r="830" spans="2:19" x14ac:dyDescent="0.25">
      <c r="B830" s="3" t="s">
        <v>14</v>
      </c>
      <c r="C830" s="10">
        <v>3.8981481481481484</v>
      </c>
      <c r="D830" s="10">
        <v>4</v>
      </c>
      <c r="E830" s="10">
        <v>1</v>
      </c>
      <c r="F830" s="10">
        <v>5</v>
      </c>
      <c r="G830" s="10">
        <v>1.1380605237991097</v>
      </c>
      <c r="H830" s="10">
        <v>-0.14298423601142307</v>
      </c>
      <c r="I830" s="10">
        <v>-0.867320106937161</v>
      </c>
      <c r="J830" s="10">
        <v>108</v>
      </c>
    </row>
    <row r="831" spans="2:19" x14ac:dyDescent="0.25">
      <c r="B831" s="3" t="s">
        <v>15</v>
      </c>
      <c r="C831" s="14">
        <v>4.0277777777777777</v>
      </c>
      <c r="D831" s="14">
        <v>4</v>
      </c>
      <c r="E831" s="14">
        <v>1</v>
      </c>
      <c r="F831" s="14">
        <v>5</v>
      </c>
      <c r="G831" s="14">
        <v>1.0134131303863723</v>
      </c>
      <c r="H831" s="14">
        <v>-9.46177871781817E-2</v>
      </c>
      <c r="I831" s="14">
        <v>-0.86834920900680135</v>
      </c>
      <c r="J831" s="14">
        <v>108</v>
      </c>
    </row>
    <row r="832" spans="2:19" x14ac:dyDescent="0.25">
      <c r="B832" s="3" t="s">
        <v>16</v>
      </c>
      <c r="C832" s="10">
        <v>3.9814814814814814</v>
      </c>
      <c r="D832" s="10">
        <v>4</v>
      </c>
      <c r="E832" s="10">
        <v>1</v>
      </c>
      <c r="F832" s="10">
        <v>5</v>
      </c>
      <c r="G832" s="10">
        <v>1.0799646897646913</v>
      </c>
      <c r="H832" s="10">
        <v>0.39397435317838747</v>
      </c>
      <c r="I832" s="10">
        <v>-0.99152027120671282</v>
      </c>
      <c r="J832" s="10">
        <v>108</v>
      </c>
    </row>
    <row r="833" spans="2:10" x14ac:dyDescent="0.25">
      <c r="B833" s="3" t="s">
        <v>17</v>
      </c>
      <c r="C833" s="14">
        <v>3.5925925925925926</v>
      </c>
      <c r="D833" s="14">
        <v>4</v>
      </c>
      <c r="E833" s="14">
        <v>1</v>
      </c>
      <c r="F833" s="14">
        <v>5</v>
      </c>
      <c r="G833" s="14">
        <v>1.2325600957254619</v>
      </c>
      <c r="H833" s="14">
        <v>-0.89077157995784617</v>
      </c>
      <c r="I833" s="14">
        <v>-0.47219881219896109</v>
      </c>
      <c r="J833" s="14">
        <v>108</v>
      </c>
    </row>
    <row r="834" spans="2:10" x14ac:dyDescent="0.25">
      <c r="B834" s="3" t="s">
        <v>18</v>
      </c>
      <c r="C834" s="10">
        <v>3.7592592592592591</v>
      </c>
      <c r="D834" s="10">
        <v>4</v>
      </c>
      <c r="E834" s="10">
        <v>1</v>
      </c>
      <c r="F834" s="10">
        <v>5</v>
      </c>
      <c r="G834" s="10">
        <v>1.3393639339624803</v>
      </c>
      <c r="H834" s="10">
        <v>-0.83513653993072179</v>
      </c>
      <c r="I834" s="10">
        <v>-0.72133623178465522</v>
      </c>
      <c r="J834" s="10">
        <v>108</v>
      </c>
    </row>
    <row r="835" spans="2:10" x14ac:dyDescent="0.25">
      <c r="B835" s="3" t="s">
        <v>19</v>
      </c>
      <c r="C835" s="14">
        <v>3.7592592592592591</v>
      </c>
      <c r="D835" s="14">
        <v>4</v>
      </c>
      <c r="E835" s="14">
        <v>1</v>
      </c>
      <c r="F835" s="14">
        <v>5</v>
      </c>
      <c r="G835" s="14">
        <v>1.2536640400750232</v>
      </c>
      <c r="H835" s="14">
        <v>-0.5949231132369035</v>
      </c>
      <c r="I835" s="14">
        <v>-0.70486584444641476</v>
      </c>
      <c r="J835" s="14">
        <v>108</v>
      </c>
    </row>
    <row r="836" spans="2:10" x14ac:dyDescent="0.25">
      <c r="B836" s="3" t="s">
        <v>20</v>
      </c>
      <c r="C836" s="10">
        <v>3.8518518518518516</v>
      </c>
      <c r="D836" s="10">
        <v>4</v>
      </c>
      <c r="E836" s="10">
        <v>1</v>
      </c>
      <c r="F836" s="10">
        <v>5</v>
      </c>
      <c r="G836" s="10">
        <v>1.1288704188243088</v>
      </c>
      <c r="H836" s="10">
        <v>-0.6993044975038134</v>
      </c>
      <c r="I836" s="10">
        <v>-0.64282149602523964</v>
      </c>
      <c r="J836" s="10">
        <v>108</v>
      </c>
    </row>
    <row r="837" spans="2:10" x14ac:dyDescent="0.25">
      <c r="B837" s="3" t="s">
        <v>21</v>
      </c>
      <c r="C837" s="14">
        <v>3.7407407407407409</v>
      </c>
      <c r="D837" s="14">
        <v>4</v>
      </c>
      <c r="E837" s="14">
        <v>1</v>
      </c>
      <c r="F837" s="14">
        <v>5</v>
      </c>
      <c r="G837" s="14">
        <v>1.2199754882963409</v>
      </c>
      <c r="H837" s="14">
        <v>-0.93131535002909649</v>
      </c>
      <c r="I837" s="14">
        <v>-0.51248724801540235</v>
      </c>
      <c r="J837" s="14">
        <v>108</v>
      </c>
    </row>
    <row r="838" spans="2:10" x14ac:dyDescent="0.25">
      <c r="B838" s="3" t="s">
        <v>22</v>
      </c>
      <c r="C838" s="10">
        <v>4.1018518518518521</v>
      </c>
      <c r="D838" s="10">
        <v>5</v>
      </c>
      <c r="E838" s="10">
        <v>1</v>
      </c>
      <c r="F838" s="10">
        <v>5</v>
      </c>
      <c r="G838" s="10">
        <v>1.1622122488536504</v>
      </c>
      <c r="H838" s="10">
        <v>0.15132834286024766</v>
      </c>
      <c r="I838" s="10">
        <v>-1.0987518875506468</v>
      </c>
      <c r="J838" s="10">
        <v>108</v>
      </c>
    </row>
    <row r="839" spans="2:10" x14ac:dyDescent="0.25">
      <c r="B839" s="3" t="s">
        <v>23</v>
      </c>
      <c r="C839" s="14">
        <v>4.1944444444444446</v>
      </c>
      <c r="D839" s="14">
        <v>4</v>
      </c>
      <c r="E839" s="14">
        <v>1</v>
      </c>
      <c r="F839" s="14">
        <v>5</v>
      </c>
      <c r="G839" s="14">
        <v>0.91750803138409698</v>
      </c>
      <c r="H839" s="14">
        <v>0.89032428096532756</v>
      </c>
      <c r="I839" s="14">
        <v>-1.1285655993755375</v>
      </c>
      <c r="J839" s="14">
        <v>108</v>
      </c>
    </row>
    <row r="840" spans="2:10" x14ac:dyDescent="0.25">
      <c r="B840" s="3" t="s">
        <v>24</v>
      </c>
      <c r="C840" s="10">
        <v>4.2685185185185182</v>
      </c>
      <c r="D840" s="10">
        <v>5</v>
      </c>
      <c r="E840" s="10">
        <v>2</v>
      </c>
      <c r="F840" s="10">
        <v>5</v>
      </c>
      <c r="G840" s="10">
        <v>0.89862530280548503</v>
      </c>
      <c r="H840" s="10">
        <v>-0.17729844061521804</v>
      </c>
      <c r="I840" s="10">
        <v>-0.94910391696720842</v>
      </c>
      <c r="J840" s="10">
        <v>108</v>
      </c>
    </row>
    <row r="841" spans="2:10" x14ac:dyDescent="0.25">
      <c r="B841" s="3" t="s">
        <v>25</v>
      </c>
      <c r="C841" s="14">
        <v>4.2314814814814818</v>
      </c>
      <c r="D841" s="14">
        <v>5</v>
      </c>
      <c r="E841" s="14">
        <v>1</v>
      </c>
      <c r="F841" s="14">
        <v>5</v>
      </c>
      <c r="G841" s="14">
        <v>0.95845633492265092</v>
      </c>
      <c r="H841" s="14">
        <v>1.4083919776951519</v>
      </c>
      <c r="I841" s="14">
        <v>-1.3143165252278455</v>
      </c>
      <c r="J841" s="14">
        <v>108</v>
      </c>
    </row>
    <row r="842" spans="2:10" x14ac:dyDescent="0.25">
      <c r="B842" s="3" t="s">
        <v>26</v>
      </c>
      <c r="C842" s="10">
        <v>4.3148148148148149</v>
      </c>
      <c r="D842" s="10">
        <v>5</v>
      </c>
      <c r="E842" s="10">
        <v>1</v>
      </c>
      <c r="F842" s="10">
        <v>5</v>
      </c>
      <c r="G842" s="10">
        <v>1.0242264302981356</v>
      </c>
      <c r="H842" s="10">
        <v>2.1625692456648697</v>
      </c>
      <c r="I842" s="10">
        <v>-1.663752396407681</v>
      </c>
      <c r="J842" s="10">
        <v>108</v>
      </c>
    </row>
    <row r="843" spans="2:10" x14ac:dyDescent="0.25">
      <c r="B843" s="3" t="s">
        <v>27</v>
      </c>
      <c r="C843" s="14">
        <v>3.8703703703703702</v>
      </c>
      <c r="D843" s="14">
        <v>4</v>
      </c>
      <c r="E843" s="14">
        <v>1</v>
      </c>
      <c r="F843" s="14">
        <v>5</v>
      </c>
      <c r="G843" s="14">
        <v>1.0636467022795837</v>
      </c>
      <c r="H843" s="14">
        <v>-0.71211893357109801</v>
      </c>
      <c r="I843" s="14">
        <v>-0.57938651182246381</v>
      </c>
      <c r="J843" s="14">
        <v>108</v>
      </c>
    </row>
    <row r="844" spans="2:10" x14ac:dyDescent="0.25">
      <c r="B844" s="3" t="s">
        <v>28</v>
      </c>
      <c r="C844" s="10">
        <v>3.5</v>
      </c>
      <c r="D844" s="10">
        <v>4</v>
      </c>
      <c r="E844" s="10">
        <v>1</v>
      </c>
      <c r="F844" s="10">
        <v>5</v>
      </c>
      <c r="G844" s="10">
        <v>1.1426091000668408</v>
      </c>
      <c r="H844" s="10">
        <v>-1.2885868762804455</v>
      </c>
      <c r="I844" s="10">
        <v>-0.13219054856189219</v>
      </c>
      <c r="J844" s="10">
        <v>108</v>
      </c>
    </row>
    <row r="845" spans="2:10" x14ac:dyDescent="0.25">
      <c r="B845" s="3" t="s">
        <v>29</v>
      </c>
      <c r="C845" s="14">
        <v>3.5277777777777777</v>
      </c>
      <c r="D845" s="14">
        <v>4</v>
      </c>
      <c r="E845" s="14">
        <v>1</v>
      </c>
      <c r="F845" s="14">
        <v>5</v>
      </c>
      <c r="G845" s="14">
        <v>1.1899138883668829</v>
      </c>
      <c r="H845" s="14">
        <v>-0.91754368301266531</v>
      </c>
      <c r="I845" s="14">
        <v>-0.35110432470318043</v>
      </c>
      <c r="J845" s="14">
        <v>108</v>
      </c>
    </row>
    <row r="846" spans="2:10" x14ac:dyDescent="0.25">
      <c r="B846" s="3" t="s">
        <v>30</v>
      </c>
      <c r="C846" s="10">
        <v>3.7222222222222223</v>
      </c>
      <c r="D846" s="10">
        <v>4</v>
      </c>
      <c r="E846" s="10">
        <v>1</v>
      </c>
      <c r="F846" s="10">
        <v>5</v>
      </c>
      <c r="G846" s="10">
        <v>1.153363305112594</v>
      </c>
      <c r="H846" s="10">
        <v>-1.1681312614964741</v>
      </c>
      <c r="I846" s="10">
        <v>-0.39147526729242199</v>
      </c>
      <c r="J846" s="10">
        <v>108</v>
      </c>
    </row>
    <row r="847" spans="2:10" ht="9.9499999999999993" customHeight="1" x14ac:dyDescent="0.25"/>
    <row r="849" spans="2:21" x14ac:dyDescent="0.25">
      <c r="B849" s="18" t="s">
        <v>236</v>
      </c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</row>
    <row r="850" spans="2:21" ht="5.0999999999999996" customHeight="1" x14ac:dyDescent="0.25"/>
    <row r="851" spans="2:21" x14ac:dyDescent="0.25">
      <c r="B851" s="4" t="s">
        <v>33</v>
      </c>
      <c r="C851" s="3" t="s">
        <v>14</v>
      </c>
      <c r="D851" s="3" t="s">
        <v>15</v>
      </c>
      <c r="E851" s="3" t="s">
        <v>16</v>
      </c>
      <c r="F851" s="3" t="s">
        <v>17</v>
      </c>
      <c r="G851" s="3" t="s">
        <v>18</v>
      </c>
      <c r="H851" s="3" t="s">
        <v>19</v>
      </c>
      <c r="I851" s="3" t="s">
        <v>20</v>
      </c>
      <c r="J851" s="3" t="s">
        <v>21</v>
      </c>
      <c r="K851" s="3" t="s">
        <v>22</v>
      </c>
      <c r="L851" s="3" t="s">
        <v>23</v>
      </c>
      <c r="M851" s="3" t="s">
        <v>24</v>
      </c>
      <c r="N851" s="3" t="s">
        <v>25</v>
      </c>
      <c r="O851" s="3" t="s">
        <v>26</v>
      </c>
      <c r="P851" s="3" t="s">
        <v>27</v>
      </c>
      <c r="Q851" s="3" t="s">
        <v>28</v>
      </c>
      <c r="R851" s="3" t="s">
        <v>29</v>
      </c>
      <c r="S851" s="3" t="s">
        <v>30</v>
      </c>
    </row>
    <row r="852" spans="2:21" x14ac:dyDescent="0.25">
      <c r="B852" s="3" t="s">
        <v>34</v>
      </c>
      <c r="C852" s="10">
        <v>8.9495988765032036E-2</v>
      </c>
      <c r="D852" s="10">
        <v>-2.7410122234342048E-2</v>
      </c>
      <c r="E852" s="10">
        <v>0.94310353678363101</v>
      </c>
      <c r="F852" s="10">
        <v>0.33053756065955942</v>
      </c>
      <c r="G852" s="10">
        <v>0.1797425887290503</v>
      </c>
      <c r="H852" s="10">
        <v>-1.4032940269659326</v>
      </c>
      <c r="I852" s="10">
        <v>-1.6404467873119659</v>
      </c>
      <c r="J852" s="10">
        <v>-0.60717674071891603</v>
      </c>
      <c r="K852" s="10">
        <v>-8.7636188615559496E-2</v>
      </c>
      <c r="L852" s="10">
        <v>-0.2119266946918357</v>
      </c>
      <c r="M852" s="10">
        <v>0.81400053971084052</v>
      </c>
      <c r="N852" s="10">
        <v>-0.24151489540748139</v>
      </c>
      <c r="O852" s="10">
        <v>-0.30736837627122909</v>
      </c>
      <c r="P852" s="10">
        <v>-0.81828897556398361</v>
      </c>
      <c r="Q852" s="10">
        <v>-2.187974872468418</v>
      </c>
      <c r="R852" s="10">
        <v>-2.1243367293133018</v>
      </c>
      <c r="S852" s="10">
        <v>-2.3602469492095302</v>
      </c>
    </row>
    <row r="853" spans="2:21" x14ac:dyDescent="0.25">
      <c r="B853" s="3" t="s">
        <v>35</v>
      </c>
      <c r="C853" s="14">
        <v>-0.78919190092801161</v>
      </c>
      <c r="D853" s="14">
        <v>-2.7410122234342048E-2</v>
      </c>
      <c r="E853" s="14">
        <v>0.94310353678363101</v>
      </c>
      <c r="F853" s="14">
        <v>1.1418570277330233</v>
      </c>
      <c r="G853" s="14">
        <v>0.1797425887290503</v>
      </c>
      <c r="H853" s="14">
        <v>0.98969157691281595</v>
      </c>
      <c r="I853" s="14">
        <v>1.0170770081334193</v>
      </c>
      <c r="J853" s="14">
        <v>0.21251185925162042</v>
      </c>
      <c r="K853" s="14">
        <v>-8.7636188615559496E-2</v>
      </c>
      <c r="L853" s="14">
        <v>-1.3018354102498468</v>
      </c>
      <c r="M853" s="14">
        <v>-0.29881032470397889</v>
      </c>
      <c r="N853" s="14">
        <v>-0.24151489540748139</v>
      </c>
      <c r="O853" s="14">
        <v>-0.30736837627122909</v>
      </c>
      <c r="P853" s="14">
        <v>0.12187282614782749</v>
      </c>
      <c r="Q853" s="14">
        <v>0.43759497449368362</v>
      </c>
      <c r="R853" s="14">
        <v>-1.2839397814530944</v>
      </c>
      <c r="S853" s="14">
        <v>0.24084152542954379</v>
      </c>
    </row>
    <row r="854" spans="2:21" x14ac:dyDescent="0.25">
      <c r="B854" s="3" t="s">
        <v>36</v>
      </c>
      <c r="C854" s="10">
        <v>0.96818387845807574</v>
      </c>
      <c r="D854" s="10">
        <v>-2.7410122234342048E-2</v>
      </c>
      <c r="E854" s="10">
        <v>0.94310353678363101</v>
      </c>
      <c r="F854" s="10">
        <v>-0.48078190641390456</v>
      </c>
      <c r="G854" s="10">
        <v>0.92636564960356638</v>
      </c>
      <c r="H854" s="10">
        <v>0.19202970895323307</v>
      </c>
      <c r="I854" s="10">
        <v>1.0170770081334193</v>
      </c>
      <c r="J854" s="10">
        <v>0.21251185925162042</v>
      </c>
      <c r="K854" s="10">
        <v>0.77279184506447729</v>
      </c>
      <c r="L854" s="10">
        <v>0.87798202086617538</v>
      </c>
      <c r="M854" s="10">
        <v>-0.29881032470397889</v>
      </c>
      <c r="N854" s="10">
        <v>0.80182945275283657</v>
      </c>
      <c r="O854" s="10">
        <v>-0.30736837627122909</v>
      </c>
      <c r="P854" s="10">
        <v>-0.81828897556398361</v>
      </c>
      <c r="Q854" s="10">
        <v>-0.43759497449368362</v>
      </c>
      <c r="R854" s="10">
        <v>-0.4435428335928871</v>
      </c>
      <c r="S854" s="10">
        <v>-0.62618796611681415</v>
      </c>
    </row>
    <row r="855" spans="2:21" x14ac:dyDescent="0.25">
      <c r="B855" s="3" t="s">
        <v>37</v>
      </c>
      <c r="C855" s="14">
        <v>0.96818387845807574</v>
      </c>
      <c r="D855" s="14">
        <v>-2.7410122234342048E-2</v>
      </c>
      <c r="E855" s="14">
        <v>-0.90880886271877148</v>
      </c>
      <c r="F855" s="14">
        <v>-0.48078190641390456</v>
      </c>
      <c r="G855" s="14">
        <v>-1.313503533019982</v>
      </c>
      <c r="H855" s="14">
        <v>-1.4032940269659326</v>
      </c>
      <c r="I855" s="14">
        <v>0.13123574298495749</v>
      </c>
      <c r="J855" s="14">
        <v>-1.4268653406894525</v>
      </c>
      <c r="K855" s="14">
        <v>-0.94806422229559628</v>
      </c>
      <c r="L855" s="14">
        <v>-1.3018354102498468</v>
      </c>
      <c r="M855" s="14">
        <v>0.81400053971084052</v>
      </c>
      <c r="N855" s="14">
        <v>-0.24151489540748139</v>
      </c>
      <c r="O855" s="14">
        <v>0.66897823070796902</v>
      </c>
      <c r="P855" s="14">
        <v>-2.6986125789876061</v>
      </c>
      <c r="Q855" s="14">
        <v>-0.43759497449368362</v>
      </c>
      <c r="R855" s="14">
        <v>-0.4435428335928871</v>
      </c>
      <c r="S855" s="14">
        <v>0.24084152542954379</v>
      </c>
    </row>
    <row r="856" spans="2:21" x14ac:dyDescent="0.25">
      <c r="B856" s="3" t="s">
        <v>38</v>
      </c>
      <c r="C856" s="10">
        <v>-2.5465676803140989</v>
      </c>
      <c r="D856" s="10">
        <v>-2.9877033235432937</v>
      </c>
      <c r="E856" s="10">
        <v>-2.7607212622211739</v>
      </c>
      <c r="F856" s="10">
        <v>-1.2921013734873685</v>
      </c>
      <c r="G856" s="10">
        <v>-1.313503533019982</v>
      </c>
      <c r="H856" s="10">
        <v>0.19202970895323307</v>
      </c>
      <c r="I856" s="10">
        <v>0.13123574298495749</v>
      </c>
      <c r="J856" s="10">
        <v>-1.4268653406894525</v>
      </c>
      <c r="K856" s="10">
        <v>0.77279184506447729</v>
      </c>
      <c r="L856" s="10">
        <v>0.87798202086617538</v>
      </c>
      <c r="M856" s="10">
        <v>0.81400053971084052</v>
      </c>
      <c r="N856" s="10">
        <v>0.80182945275283657</v>
      </c>
      <c r="O856" s="10">
        <v>0.66897823070796902</v>
      </c>
      <c r="P856" s="10">
        <v>0.12187282614782749</v>
      </c>
      <c r="Q856" s="10">
        <v>0.43759497449368362</v>
      </c>
      <c r="R856" s="10">
        <v>0.3968541142673202</v>
      </c>
      <c r="S856" s="10">
        <v>0.24084152542954379</v>
      </c>
    </row>
    <row r="857" spans="2:21" x14ac:dyDescent="0.25">
      <c r="B857" s="3" t="s">
        <v>39</v>
      </c>
      <c r="C857" s="14">
        <v>-0.78919190092801161</v>
      </c>
      <c r="D857" s="14">
        <v>-1.0141745226706593</v>
      </c>
      <c r="E857" s="14">
        <v>1.7147337032429728E-2</v>
      </c>
      <c r="F857" s="14">
        <v>-0.48078190641390456</v>
      </c>
      <c r="G857" s="14">
        <v>-0.56688047214546577</v>
      </c>
      <c r="H857" s="14">
        <v>-2.2009558949255155</v>
      </c>
      <c r="I857" s="14">
        <v>-1.6404467873119659</v>
      </c>
      <c r="J857" s="14">
        <v>-1.4268653406894525</v>
      </c>
      <c r="K857" s="14">
        <v>-2.6689202896556701</v>
      </c>
      <c r="L857" s="14">
        <v>0.87798202086617538</v>
      </c>
      <c r="M857" s="14">
        <v>0.81400053971084052</v>
      </c>
      <c r="N857" s="14">
        <v>0.80182945275283657</v>
      </c>
      <c r="O857" s="14">
        <v>0.66897823070796902</v>
      </c>
      <c r="P857" s="14">
        <v>-0.81828897556398361</v>
      </c>
      <c r="Q857" s="14">
        <v>-0.43759497449368362</v>
      </c>
      <c r="R857" s="14">
        <v>-0.4435428335928871</v>
      </c>
      <c r="S857" s="14">
        <v>-0.62618796611681415</v>
      </c>
    </row>
    <row r="858" spans="2:21" x14ac:dyDescent="0.25">
      <c r="B858" s="3" t="s">
        <v>40</v>
      </c>
      <c r="C858" s="10">
        <v>8.9495988765032036E-2</v>
      </c>
      <c r="D858" s="10">
        <v>-2.7410122234342048E-2</v>
      </c>
      <c r="E858" s="10">
        <v>-0.90880886271877148</v>
      </c>
      <c r="F858" s="10">
        <v>-1.2921013734873685</v>
      </c>
      <c r="G858" s="10">
        <v>-2.0601265938944979</v>
      </c>
      <c r="H858" s="10">
        <v>-0.60563215900634981</v>
      </c>
      <c r="I858" s="10">
        <v>0.13123574298495749</v>
      </c>
      <c r="J858" s="10">
        <v>1.0322004592221568</v>
      </c>
      <c r="K858" s="10">
        <v>0.77279184506447729</v>
      </c>
      <c r="L858" s="10">
        <v>0.87798202086617538</v>
      </c>
      <c r="M858" s="10">
        <v>0.81400053971084052</v>
      </c>
      <c r="N858" s="10">
        <v>0.80182945275283657</v>
      </c>
      <c r="O858" s="10">
        <v>-0.30736837627122909</v>
      </c>
      <c r="P858" s="10">
        <v>0.12187282614782749</v>
      </c>
      <c r="Q858" s="10">
        <v>-1.3127849234810509</v>
      </c>
      <c r="R858" s="10">
        <v>-2.1243367293133018</v>
      </c>
      <c r="S858" s="10">
        <v>-1.493217457663172</v>
      </c>
    </row>
    <row r="859" spans="2:21" x14ac:dyDescent="0.25">
      <c r="B859" s="3" t="s">
        <v>41</v>
      </c>
      <c r="C859" s="14">
        <v>8.9495988765032036E-2</v>
      </c>
      <c r="D859" s="14">
        <v>-2.7410122234342048E-2</v>
      </c>
      <c r="E859" s="14">
        <v>1.7147337032429728E-2</v>
      </c>
      <c r="F859" s="14">
        <v>0.33053756065955942</v>
      </c>
      <c r="G859" s="14">
        <v>0.1797425887290503</v>
      </c>
      <c r="H859" s="14">
        <v>0.19202970895323307</v>
      </c>
      <c r="I859" s="14">
        <v>-0.75460552216350429</v>
      </c>
      <c r="J859" s="14">
        <v>1.0322004592221568</v>
      </c>
      <c r="K859" s="14">
        <v>0.77279184506447729</v>
      </c>
      <c r="L859" s="14">
        <v>0.87798202086617538</v>
      </c>
      <c r="M859" s="14">
        <v>0.81400053971084052</v>
      </c>
      <c r="N859" s="14">
        <v>0.80182945275283657</v>
      </c>
      <c r="O859" s="14">
        <v>0.66897823070796902</v>
      </c>
      <c r="P859" s="14">
        <v>0.12187282614782749</v>
      </c>
      <c r="Q859" s="14">
        <v>-1.3127849234810509</v>
      </c>
      <c r="R859" s="14">
        <v>-2.1243367293133018</v>
      </c>
      <c r="S859" s="14">
        <v>-1.493217457663172</v>
      </c>
    </row>
    <row r="860" spans="2:21" x14ac:dyDescent="0.25">
      <c r="B860" s="3" t="s">
        <v>42</v>
      </c>
      <c r="C860" s="10">
        <v>8.9495988765032036E-2</v>
      </c>
      <c r="D860" s="10">
        <v>-2.7410122234342048E-2</v>
      </c>
      <c r="E860" s="10">
        <v>1.7147337032429728E-2</v>
      </c>
      <c r="F860" s="10">
        <v>-1.2921013734873685</v>
      </c>
      <c r="G860" s="10">
        <v>-1.313503533019982</v>
      </c>
      <c r="H860" s="10">
        <v>-1.4032940269659326</v>
      </c>
      <c r="I860" s="10">
        <v>-1.6404467873119659</v>
      </c>
      <c r="J860" s="10">
        <v>-0.60717674071891603</v>
      </c>
      <c r="K860" s="10">
        <v>-1.8084922559756331</v>
      </c>
      <c r="L860" s="10">
        <v>0.87798202086617538</v>
      </c>
      <c r="M860" s="10">
        <v>0.81400053971084052</v>
      </c>
      <c r="N860" s="10">
        <v>0.80182945275283657</v>
      </c>
      <c r="O860" s="10">
        <v>-0.30736837627122909</v>
      </c>
      <c r="P860" s="10">
        <v>-0.81828897556398361</v>
      </c>
      <c r="Q860" s="10">
        <v>-0.43759497449368362</v>
      </c>
      <c r="R860" s="10">
        <v>0.3968541142673202</v>
      </c>
      <c r="S860" s="10">
        <v>0.24084152542954379</v>
      </c>
    </row>
    <row r="861" spans="2:21" x14ac:dyDescent="0.25">
      <c r="B861" s="3" t="s">
        <v>43</v>
      </c>
      <c r="C861" s="14">
        <v>-0.78919190092801161</v>
      </c>
      <c r="D861" s="14">
        <v>-2.7410122234342048E-2</v>
      </c>
      <c r="E861" s="14">
        <v>0.94310353678363101</v>
      </c>
      <c r="F861" s="14">
        <v>0.33053756065955942</v>
      </c>
      <c r="G861" s="14">
        <v>-0.56688047214546577</v>
      </c>
      <c r="H861" s="14">
        <v>0.19202970895323307</v>
      </c>
      <c r="I861" s="14">
        <v>0.13123574298495749</v>
      </c>
      <c r="J861" s="14">
        <v>-0.60717674071891603</v>
      </c>
      <c r="K861" s="14">
        <v>-8.7636188615559496E-2</v>
      </c>
      <c r="L861" s="14">
        <v>-1.3018354102498468</v>
      </c>
      <c r="M861" s="14">
        <v>-0.29881032470397889</v>
      </c>
      <c r="N861" s="14">
        <v>-0.24151489540748139</v>
      </c>
      <c r="O861" s="14">
        <v>-0.30736837627122909</v>
      </c>
      <c r="P861" s="14">
        <v>0.12187282614782749</v>
      </c>
      <c r="Q861" s="14">
        <v>-0.43759497449368362</v>
      </c>
      <c r="R861" s="14">
        <v>-0.4435428335928871</v>
      </c>
      <c r="S861" s="14">
        <v>-0.62618796611681415</v>
      </c>
    </row>
    <row r="862" spans="2:21" x14ac:dyDescent="0.25">
      <c r="B862" s="3" t="s">
        <v>44</v>
      </c>
      <c r="C862" s="10">
        <v>-1.6678797906210552</v>
      </c>
      <c r="D862" s="10">
        <v>-2.0009389231069763</v>
      </c>
      <c r="E862" s="10">
        <v>-2.7607212622211739</v>
      </c>
      <c r="F862" s="10">
        <v>-2.1034208405608323</v>
      </c>
      <c r="G862" s="10">
        <v>-1.313503533019982</v>
      </c>
      <c r="H862" s="10">
        <v>-1.4032940269659326</v>
      </c>
      <c r="I862" s="10">
        <v>-0.75460552216350429</v>
      </c>
      <c r="J862" s="10">
        <v>-0.60717674071891603</v>
      </c>
      <c r="K862" s="10">
        <v>-8.7636188615559496E-2</v>
      </c>
      <c r="L862" s="10">
        <v>-0.2119266946918357</v>
      </c>
      <c r="M862" s="10">
        <v>-1.4116211891187982</v>
      </c>
      <c r="N862" s="10">
        <v>-0.24151489540748139</v>
      </c>
      <c r="O862" s="10">
        <v>-1.2837149832504271</v>
      </c>
      <c r="P862" s="10">
        <v>-1.7584507772757949</v>
      </c>
      <c r="Q862" s="10">
        <v>0.43759497449368362</v>
      </c>
      <c r="R862" s="10">
        <v>-0.4435428335928871</v>
      </c>
      <c r="S862" s="10">
        <v>0.24084152542954379</v>
      </c>
    </row>
    <row r="863" spans="2:21" x14ac:dyDescent="0.25">
      <c r="B863" s="3" t="s">
        <v>45</v>
      </c>
      <c r="C863" s="14">
        <v>8.9495988765032036E-2</v>
      </c>
      <c r="D863" s="14">
        <v>0.95935427820197516</v>
      </c>
      <c r="E863" s="14">
        <v>1.7147337032429728E-2</v>
      </c>
      <c r="F863" s="14">
        <v>-0.48078190641390456</v>
      </c>
      <c r="G863" s="14">
        <v>0.1797425887290503</v>
      </c>
      <c r="H863" s="14">
        <v>0.19202970895323307</v>
      </c>
      <c r="I863" s="14">
        <v>0.13123574298495749</v>
      </c>
      <c r="J863" s="14">
        <v>-0.60717674071891603</v>
      </c>
      <c r="K863" s="14">
        <v>0.77279184506447729</v>
      </c>
      <c r="L863" s="14">
        <v>-1.3018354102498468</v>
      </c>
      <c r="M863" s="14">
        <v>-0.29881032470397889</v>
      </c>
      <c r="N863" s="14">
        <v>-1.2848592435677992</v>
      </c>
      <c r="O863" s="14">
        <v>-2.2600615902296251</v>
      </c>
      <c r="P863" s="14">
        <v>0.12187282614782749</v>
      </c>
      <c r="Q863" s="14">
        <v>-0.43759497449368362</v>
      </c>
      <c r="R863" s="14">
        <v>0.3968541142673202</v>
      </c>
      <c r="S863" s="14">
        <v>0.24084152542954379</v>
      </c>
    </row>
    <row r="864" spans="2:21" x14ac:dyDescent="0.25">
      <c r="B864" s="3" t="s">
        <v>46</v>
      </c>
      <c r="C864" s="10">
        <v>-2.5465676803140989</v>
      </c>
      <c r="D864" s="10">
        <v>-2.0009389231069763</v>
      </c>
      <c r="E864" s="10">
        <v>-2.7607212622211739</v>
      </c>
      <c r="F864" s="10">
        <v>-1.2921013734873685</v>
      </c>
      <c r="G864" s="10">
        <v>-1.313503533019982</v>
      </c>
      <c r="H864" s="10">
        <v>-0.60563215900634981</v>
      </c>
      <c r="I864" s="10">
        <v>-0.75460552216350429</v>
      </c>
      <c r="J864" s="10">
        <v>0.21251185925162042</v>
      </c>
      <c r="K864" s="10">
        <v>0.77279184506447729</v>
      </c>
      <c r="L864" s="10">
        <v>-0.2119266946918357</v>
      </c>
      <c r="M864" s="10">
        <v>-1.4116211891187982</v>
      </c>
      <c r="N864" s="10">
        <v>-2.3282035917281174</v>
      </c>
      <c r="O864" s="10">
        <v>-1.2837149832504271</v>
      </c>
      <c r="P864" s="10">
        <v>0.12187282614782749</v>
      </c>
      <c r="Q864" s="10">
        <v>0.43759497449368362</v>
      </c>
      <c r="R864" s="10">
        <v>0.3968541142673202</v>
      </c>
      <c r="S864" s="10">
        <v>0.24084152542954379</v>
      </c>
    </row>
    <row r="865" spans="2:19" x14ac:dyDescent="0.25">
      <c r="B865" s="3" t="s">
        <v>47</v>
      </c>
      <c r="C865" s="14">
        <v>-0.78919190092801161</v>
      </c>
      <c r="D865" s="14">
        <v>-2.0009389231069763</v>
      </c>
      <c r="E865" s="14">
        <v>-1.8347650624699727</v>
      </c>
      <c r="F865" s="14">
        <v>-1.2921013734873685</v>
      </c>
      <c r="G865" s="14">
        <v>-1.313503533019982</v>
      </c>
      <c r="H865" s="14">
        <v>0.19202970895323307</v>
      </c>
      <c r="I865" s="14">
        <v>-0.75460552216350429</v>
      </c>
      <c r="J865" s="14">
        <v>-1.4268653406894525</v>
      </c>
      <c r="K865" s="14">
        <v>-8.7636188615559496E-2</v>
      </c>
      <c r="L865" s="14">
        <v>-0.2119266946918357</v>
      </c>
      <c r="M865" s="14">
        <v>-1.4116211891187982</v>
      </c>
      <c r="N865" s="14">
        <v>0.80182945275283657</v>
      </c>
      <c r="O865" s="14">
        <v>-0.30736837627122909</v>
      </c>
      <c r="P865" s="14">
        <v>0.12187282614782749</v>
      </c>
      <c r="Q865" s="14">
        <v>-0.43759497449368362</v>
      </c>
      <c r="R865" s="14">
        <v>-2.1243367293133018</v>
      </c>
      <c r="S865" s="14">
        <v>-0.62618796611681415</v>
      </c>
    </row>
    <row r="866" spans="2:19" x14ac:dyDescent="0.25">
      <c r="B866" s="3" t="s">
        <v>48</v>
      </c>
      <c r="C866" s="10">
        <v>-1.6678797906210552</v>
      </c>
      <c r="D866" s="10">
        <v>-2.0009389231069763</v>
      </c>
      <c r="E866" s="10">
        <v>-0.90880886271877148</v>
      </c>
      <c r="F866" s="10">
        <v>-1.2921013734873685</v>
      </c>
      <c r="G866" s="10">
        <v>-1.313503533019982</v>
      </c>
      <c r="H866" s="10">
        <v>0.19202970895323307</v>
      </c>
      <c r="I866" s="10">
        <v>0.13123574298495749</v>
      </c>
      <c r="J866" s="10">
        <v>0.21251185925162042</v>
      </c>
      <c r="K866" s="10">
        <v>0.77279184506447729</v>
      </c>
      <c r="L866" s="10">
        <v>-0.2119266946918357</v>
      </c>
      <c r="M866" s="10">
        <v>-0.29881032470397889</v>
      </c>
      <c r="N866" s="10">
        <v>-0.24151489540748139</v>
      </c>
      <c r="O866" s="10">
        <v>-0.30736837627122909</v>
      </c>
      <c r="P866" s="10">
        <v>0.12187282614782749</v>
      </c>
      <c r="Q866" s="10">
        <v>0.43759497449368362</v>
      </c>
      <c r="R866" s="10">
        <v>-0.4435428335928871</v>
      </c>
      <c r="S866" s="10">
        <v>-0.62618796611681415</v>
      </c>
    </row>
    <row r="867" spans="2:19" x14ac:dyDescent="0.25">
      <c r="B867" s="3" t="s">
        <v>49</v>
      </c>
      <c r="C867" s="14">
        <v>-1.6678797906210552</v>
      </c>
      <c r="D867" s="14">
        <v>-2.0009389231069763</v>
      </c>
      <c r="E867" s="14">
        <v>-1.8347650624699727</v>
      </c>
      <c r="F867" s="14">
        <v>-1.2921013734873685</v>
      </c>
      <c r="G867" s="14">
        <v>-2.0601265938944979</v>
      </c>
      <c r="H867" s="14">
        <v>0.19202970895323307</v>
      </c>
      <c r="I867" s="14">
        <v>0.13123574298495749</v>
      </c>
      <c r="J867" s="14">
        <v>-1.4268653406894525</v>
      </c>
      <c r="K867" s="14">
        <v>-8.7636188615559496E-2</v>
      </c>
      <c r="L867" s="14">
        <v>-0.2119266946918357</v>
      </c>
      <c r="M867" s="14">
        <v>0.81400053971084052</v>
      </c>
      <c r="N867" s="14">
        <v>-0.24151489540748139</v>
      </c>
      <c r="O867" s="14">
        <v>0.66897823070796902</v>
      </c>
      <c r="P867" s="14">
        <v>1.0620346278596386</v>
      </c>
      <c r="Q867" s="14">
        <v>0.43759497449368362</v>
      </c>
      <c r="R867" s="14">
        <v>0.3968541142673202</v>
      </c>
      <c r="S867" s="14">
        <v>1.1078710169759016</v>
      </c>
    </row>
    <row r="868" spans="2:19" x14ac:dyDescent="0.25">
      <c r="B868" s="3" t="s">
        <v>50</v>
      </c>
      <c r="C868" s="10">
        <v>0.96818387845807574</v>
      </c>
      <c r="D868" s="10">
        <v>-2.7410122234342048E-2</v>
      </c>
      <c r="E868" s="10">
        <v>0.94310353678363101</v>
      </c>
      <c r="F868" s="10">
        <v>0.33053756065955942</v>
      </c>
      <c r="G868" s="10">
        <v>0.92636564960356638</v>
      </c>
      <c r="H868" s="10">
        <v>-0.60563215900634981</v>
      </c>
      <c r="I868" s="10">
        <v>-0.75460552216350429</v>
      </c>
      <c r="J868" s="10">
        <v>-1.4268653406894525</v>
      </c>
      <c r="K868" s="10">
        <v>-1.8084922559756331</v>
      </c>
      <c r="L868" s="10">
        <v>-0.2119266946918357</v>
      </c>
      <c r="M868" s="10">
        <v>0.81400053971084052</v>
      </c>
      <c r="N868" s="10">
        <v>0.80182945275283657</v>
      </c>
      <c r="O868" s="10">
        <v>0.66897823070796902</v>
      </c>
      <c r="P868" s="10">
        <v>1.0620346278596386</v>
      </c>
      <c r="Q868" s="10">
        <v>1.3127849234810509</v>
      </c>
      <c r="R868" s="10">
        <v>-0.4435428335928871</v>
      </c>
      <c r="S868" s="10">
        <v>0.24084152542954379</v>
      </c>
    </row>
    <row r="869" spans="2:19" x14ac:dyDescent="0.25">
      <c r="B869" s="3" t="s">
        <v>51</v>
      </c>
      <c r="C869" s="14">
        <v>8.9495988765032036E-2</v>
      </c>
      <c r="D869" s="14">
        <v>-2.7410122234342048E-2</v>
      </c>
      <c r="E869" s="14">
        <v>1.7147337032429728E-2</v>
      </c>
      <c r="F869" s="14">
        <v>-0.48078190641390456</v>
      </c>
      <c r="G869" s="14">
        <v>-0.56688047214546577</v>
      </c>
      <c r="H869" s="14">
        <v>-0.60563215900634981</v>
      </c>
      <c r="I869" s="14">
        <v>0.13123574298495749</v>
      </c>
      <c r="J869" s="14">
        <v>-1.4268653406894525</v>
      </c>
      <c r="K869" s="14">
        <v>0.77279184506447729</v>
      </c>
      <c r="L869" s="14">
        <v>0.87798202086617538</v>
      </c>
      <c r="M869" s="14">
        <v>0.81400053971084052</v>
      </c>
      <c r="N869" s="14">
        <v>-0.24151489540748139</v>
      </c>
      <c r="O869" s="14">
        <v>-1.2837149832504271</v>
      </c>
      <c r="P869" s="14">
        <v>-1.7584507772757949</v>
      </c>
      <c r="Q869" s="14">
        <v>-1.3127849234810509</v>
      </c>
      <c r="R869" s="14">
        <v>-0.4435428335928871</v>
      </c>
      <c r="S869" s="14">
        <v>0.24084152542954379</v>
      </c>
    </row>
    <row r="870" spans="2:19" x14ac:dyDescent="0.25">
      <c r="B870" s="3" t="s">
        <v>52</v>
      </c>
      <c r="C870" s="10">
        <v>8.9495988765032036E-2</v>
      </c>
      <c r="D870" s="10">
        <v>-1.0141745226706593</v>
      </c>
      <c r="E870" s="10">
        <v>1.7147337032429728E-2</v>
      </c>
      <c r="F870" s="10">
        <v>1.1418570277330233</v>
      </c>
      <c r="G870" s="10">
        <v>0.1797425887290503</v>
      </c>
      <c r="H870" s="10">
        <v>0.98969157691281595</v>
      </c>
      <c r="I870" s="10">
        <v>1.0170770081334193</v>
      </c>
      <c r="J870" s="10">
        <v>0.21251185925162042</v>
      </c>
      <c r="K870" s="10">
        <v>0.77279184506447729</v>
      </c>
      <c r="L870" s="10">
        <v>-1.3018354102498468</v>
      </c>
      <c r="M870" s="10">
        <v>-1.4116211891187982</v>
      </c>
      <c r="N870" s="10">
        <v>-0.24151489540748139</v>
      </c>
      <c r="O870" s="10">
        <v>0.66897823070796902</v>
      </c>
      <c r="P870" s="10">
        <v>-0.81828897556398361</v>
      </c>
      <c r="Q870" s="10">
        <v>-0.43759497449368362</v>
      </c>
      <c r="R870" s="10">
        <v>-0.4435428335928871</v>
      </c>
      <c r="S870" s="10">
        <v>-0.62618796611681415</v>
      </c>
    </row>
    <row r="871" spans="2:19" x14ac:dyDescent="0.25">
      <c r="B871" s="3" t="s">
        <v>53</v>
      </c>
      <c r="C871" s="14">
        <v>-2.5465676803140989</v>
      </c>
      <c r="D871" s="14">
        <v>-2.0009389231069763</v>
      </c>
      <c r="E871" s="14">
        <v>-0.90880886271877148</v>
      </c>
      <c r="F871" s="14">
        <v>-0.48078190641390456</v>
      </c>
      <c r="G871" s="14">
        <v>-0.56688047214546577</v>
      </c>
      <c r="H871" s="14">
        <v>0.19202970895323307</v>
      </c>
      <c r="I871" s="14">
        <v>1.0170770081334193</v>
      </c>
      <c r="J871" s="14">
        <v>1.0322004592221568</v>
      </c>
      <c r="K871" s="14">
        <v>0.77279184506447729</v>
      </c>
      <c r="L871" s="14">
        <v>0.87798202086617538</v>
      </c>
      <c r="M871" s="14">
        <v>0.81400053971084052</v>
      </c>
      <c r="N871" s="14">
        <v>-1.2848592435677992</v>
      </c>
      <c r="O871" s="14">
        <v>-0.30736837627122909</v>
      </c>
      <c r="P871" s="14">
        <v>-1.7584507772757949</v>
      </c>
      <c r="Q871" s="14">
        <v>-1.3127849234810509</v>
      </c>
      <c r="R871" s="14">
        <v>-1.2839397814530944</v>
      </c>
      <c r="S871" s="14">
        <v>-1.493217457663172</v>
      </c>
    </row>
    <row r="872" spans="2:19" x14ac:dyDescent="0.25">
      <c r="B872" s="3" t="s">
        <v>54</v>
      </c>
      <c r="C872" s="10">
        <v>0.96818387845807574</v>
      </c>
      <c r="D872" s="10">
        <v>-2.7410122234342048E-2</v>
      </c>
      <c r="E872" s="10">
        <v>-0.90880886271877148</v>
      </c>
      <c r="F872" s="10">
        <v>0.33053756065955942</v>
      </c>
      <c r="G872" s="10">
        <v>0.92636564960356638</v>
      </c>
      <c r="H872" s="10">
        <v>0.98969157691281595</v>
      </c>
      <c r="I872" s="10">
        <v>0.13123574298495749</v>
      </c>
      <c r="J872" s="10">
        <v>0.21251185925162042</v>
      </c>
      <c r="K872" s="10">
        <v>0.77279184506447729</v>
      </c>
      <c r="L872" s="10">
        <v>-1.3018354102498468</v>
      </c>
      <c r="M872" s="10">
        <v>-1.4116211891187982</v>
      </c>
      <c r="N872" s="10">
        <v>-1.2848592435677992</v>
      </c>
      <c r="O872" s="10">
        <v>-2.2600615902296251</v>
      </c>
      <c r="P872" s="10">
        <v>1.0620346278596386</v>
      </c>
      <c r="Q872" s="10">
        <v>0.43759497449368362</v>
      </c>
      <c r="R872" s="10">
        <v>0.3968541142673202</v>
      </c>
      <c r="S872" s="10">
        <v>1.1078710169759016</v>
      </c>
    </row>
    <row r="873" spans="2:19" x14ac:dyDescent="0.25">
      <c r="B873" s="3" t="s">
        <v>55</v>
      </c>
      <c r="C873" s="14">
        <v>8.9495988765032036E-2</v>
      </c>
      <c r="D873" s="14">
        <v>-2.7410122234342048E-2</v>
      </c>
      <c r="E873" s="14">
        <v>-0.90880886271877148</v>
      </c>
      <c r="F873" s="14">
        <v>-1.2921013734873685</v>
      </c>
      <c r="G873" s="14">
        <v>-2.0601265938944979</v>
      </c>
      <c r="H873" s="14">
        <v>0.19202970895323307</v>
      </c>
      <c r="I873" s="14">
        <v>1.0170770081334193</v>
      </c>
      <c r="J873" s="14">
        <v>1.0322004592221568</v>
      </c>
      <c r="K873" s="14">
        <v>-8.7636188615559496E-2</v>
      </c>
      <c r="L873" s="14">
        <v>0.87798202086617538</v>
      </c>
      <c r="M873" s="14">
        <v>-0.29881032470397889</v>
      </c>
      <c r="N873" s="14">
        <v>-0.24151489540748139</v>
      </c>
      <c r="O873" s="14">
        <v>0.66897823070796902</v>
      </c>
      <c r="P873" s="14">
        <v>1.0620346278596386</v>
      </c>
      <c r="Q873" s="14">
        <v>1.3127849234810509</v>
      </c>
      <c r="R873" s="14">
        <v>1.2372510621275274</v>
      </c>
      <c r="S873" s="14">
        <v>0.24084152542954379</v>
      </c>
    </row>
    <row r="874" spans="2:19" x14ac:dyDescent="0.25">
      <c r="B874" s="3" t="s">
        <v>56</v>
      </c>
      <c r="C874" s="10">
        <v>-1.6678797906210552</v>
      </c>
      <c r="D874" s="10">
        <v>-2.0009389231069763</v>
      </c>
      <c r="E874" s="10">
        <v>-1.8347650624699727</v>
      </c>
      <c r="F874" s="10">
        <v>-2.1034208405608323</v>
      </c>
      <c r="G874" s="10">
        <v>-2.0601265938944979</v>
      </c>
      <c r="H874" s="10">
        <v>0.98969157691281595</v>
      </c>
      <c r="I874" s="10">
        <v>0.13123574298495749</v>
      </c>
      <c r="J874" s="10">
        <v>1.0322004592221568</v>
      </c>
      <c r="K874" s="10">
        <v>0.77279184506447729</v>
      </c>
      <c r="L874" s="10">
        <v>-1.3018354102498468</v>
      </c>
      <c r="M874" s="10">
        <v>-1.4116211891187982</v>
      </c>
      <c r="N874" s="10">
        <v>-1.2848592435677992</v>
      </c>
      <c r="O874" s="10">
        <v>-0.30736837627122909</v>
      </c>
      <c r="P874" s="10">
        <v>1.0620346278596386</v>
      </c>
      <c r="Q874" s="10">
        <v>1.3127849234810509</v>
      </c>
      <c r="R874" s="10">
        <v>-0.4435428335928871</v>
      </c>
      <c r="S874" s="10">
        <v>-0.62618796611681415</v>
      </c>
    </row>
    <row r="875" spans="2:19" x14ac:dyDescent="0.25">
      <c r="B875" s="3" t="s">
        <v>57</v>
      </c>
      <c r="C875" s="14">
        <v>8.9495988765032036E-2</v>
      </c>
      <c r="D875" s="14">
        <v>0.95935427820197516</v>
      </c>
      <c r="E875" s="14">
        <v>1.7147337032429728E-2</v>
      </c>
      <c r="F875" s="14">
        <v>0.33053756065955942</v>
      </c>
      <c r="G875" s="14">
        <v>-1.313503533019982</v>
      </c>
      <c r="H875" s="14">
        <v>0.98969157691281595</v>
      </c>
      <c r="I875" s="14">
        <v>1.0170770081334193</v>
      </c>
      <c r="J875" s="14">
        <v>1.0322004592221568</v>
      </c>
      <c r="K875" s="14">
        <v>0.77279184506447729</v>
      </c>
      <c r="L875" s="14">
        <v>0.87798202086617538</v>
      </c>
      <c r="M875" s="14">
        <v>-0.29881032470397889</v>
      </c>
      <c r="N875" s="14">
        <v>0.80182945275283657</v>
      </c>
      <c r="O875" s="14">
        <v>-0.30736837627122909</v>
      </c>
      <c r="P875" s="14">
        <v>0.12187282614782749</v>
      </c>
      <c r="Q875" s="14">
        <v>1.3127849234810509</v>
      </c>
      <c r="R875" s="14">
        <v>0.3968541142673202</v>
      </c>
      <c r="S875" s="14">
        <v>0.24084152542954379</v>
      </c>
    </row>
    <row r="876" spans="2:19" x14ac:dyDescent="0.25">
      <c r="B876" s="3" t="s">
        <v>58</v>
      </c>
      <c r="C876" s="10">
        <v>-2.5465676803140989</v>
      </c>
      <c r="D876" s="10">
        <v>-2.0009389231069763</v>
      </c>
      <c r="E876" s="10">
        <v>-1.8347650624699727</v>
      </c>
      <c r="F876" s="10">
        <v>0.33053756065955942</v>
      </c>
      <c r="G876" s="10">
        <v>0.1797425887290503</v>
      </c>
      <c r="H876" s="10">
        <v>-0.60563215900634981</v>
      </c>
      <c r="I876" s="10">
        <v>-0.75460552216350429</v>
      </c>
      <c r="J876" s="10">
        <v>-1.4268653406894525</v>
      </c>
      <c r="K876" s="10">
        <v>-2.6689202896556701</v>
      </c>
      <c r="L876" s="10">
        <v>0.87798202086617538</v>
      </c>
      <c r="M876" s="10">
        <v>0.81400053971084052</v>
      </c>
      <c r="N876" s="10">
        <v>0.80182945275283657</v>
      </c>
      <c r="O876" s="10">
        <v>0.66897823070796902</v>
      </c>
      <c r="P876" s="10">
        <v>0.12187282614782749</v>
      </c>
      <c r="Q876" s="10">
        <v>0.43759497449368362</v>
      </c>
      <c r="R876" s="10">
        <v>-1.2839397814530944</v>
      </c>
      <c r="S876" s="10">
        <v>-1.493217457663172</v>
      </c>
    </row>
    <row r="877" spans="2:19" x14ac:dyDescent="0.25">
      <c r="B877" s="3" t="s">
        <v>59</v>
      </c>
      <c r="C877" s="14">
        <v>0.96818387845807574</v>
      </c>
      <c r="D877" s="14">
        <v>-2.7410122234342048E-2</v>
      </c>
      <c r="E877" s="14">
        <v>0.94310353678363101</v>
      </c>
      <c r="F877" s="14">
        <v>0.33053756065955942</v>
      </c>
      <c r="G877" s="14">
        <v>0.92636564960356638</v>
      </c>
      <c r="H877" s="14">
        <v>-0.60563215900634981</v>
      </c>
      <c r="I877" s="14">
        <v>0.13123574298495749</v>
      </c>
      <c r="J877" s="14">
        <v>-1.4268653406894525</v>
      </c>
      <c r="K877" s="14">
        <v>0.77279184506447729</v>
      </c>
      <c r="L877" s="14">
        <v>-0.2119266946918357</v>
      </c>
      <c r="M877" s="14">
        <v>0.81400053971084052</v>
      </c>
      <c r="N877" s="14">
        <v>0.80182945275283657</v>
      </c>
      <c r="O877" s="14">
        <v>0.66897823070796902</v>
      </c>
      <c r="P877" s="14">
        <v>-1.7584507772757949</v>
      </c>
      <c r="Q877" s="14">
        <v>0.43759497449368362</v>
      </c>
      <c r="R877" s="14">
        <v>-0.4435428335928871</v>
      </c>
      <c r="S877" s="14">
        <v>-0.62618796611681415</v>
      </c>
    </row>
    <row r="878" spans="2:19" x14ac:dyDescent="0.25">
      <c r="B878" s="3" t="s">
        <v>60</v>
      </c>
      <c r="C878" s="10">
        <v>-1.6678797906210552</v>
      </c>
      <c r="D878" s="10">
        <v>-2.0009389231069763</v>
      </c>
      <c r="E878" s="10">
        <v>-2.7607212622211739</v>
      </c>
      <c r="F878" s="10">
        <v>-2.1034208405608323</v>
      </c>
      <c r="G878" s="10">
        <v>-1.313503533019982</v>
      </c>
      <c r="H878" s="10">
        <v>0.19202970895323307</v>
      </c>
      <c r="I878" s="10">
        <v>0.13123574298495749</v>
      </c>
      <c r="J878" s="10">
        <v>0.21251185925162042</v>
      </c>
      <c r="K878" s="10">
        <v>0.77279184506447729</v>
      </c>
      <c r="L878" s="10">
        <v>0.87798202086617538</v>
      </c>
      <c r="M878" s="10">
        <v>0.81400053971084052</v>
      </c>
      <c r="N878" s="10">
        <v>0.80182945275283657</v>
      </c>
      <c r="O878" s="10">
        <v>0.66897823070796902</v>
      </c>
      <c r="P878" s="10">
        <v>0.12187282614782749</v>
      </c>
      <c r="Q878" s="10">
        <v>0.43759497449368362</v>
      </c>
      <c r="R878" s="10">
        <v>-0.4435428335928871</v>
      </c>
      <c r="S878" s="10">
        <v>-0.62618796611681415</v>
      </c>
    </row>
    <row r="879" spans="2:19" x14ac:dyDescent="0.25">
      <c r="B879" s="3" t="s">
        <v>61</v>
      </c>
      <c r="C879" s="14">
        <v>0.96818387845807574</v>
      </c>
      <c r="D879" s="14">
        <v>0.95935427820197516</v>
      </c>
      <c r="E879" s="14">
        <v>0.94310353678363101</v>
      </c>
      <c r="F879" s="14">
        <v>-1.2921013734873685</v>
      </c>
      <c r="G879" s="14">
        <v>-0.56688047214546577</v>
      </c>
      <c r="H879" s="14">
        <v>-1.4032940269659326</v>
      </c>
      <c r="I879" s="14">
        <v>-0.75460552216350429</v>
      </c>
      <c r="J879" s="14">
        <v>0.21251185925162042</v>
      </c>
      <c r="K879" s="14">
        <v>-8.7636188615559496E-2</v>
      </c>
      <c r="L879" s="14">
        <v>-0.2119266946918357</v>
      </c>
      <c r="M879" s="14">
        <v>0.81400053971084052</v>
      </c>
      <c r="N879" s="14">
        <v>0.80182945275283657</v>
      </c>
      <c r="O879" s="14">
        <v>0.66897823070796902</v>
      </c>
      <c r="P879" s="14">
        <v>0.12187282614782749</v>
      </c>
      <c r="Q879" s="14">
        <v>-1.3127849234810509</v>
      </c>
      <c r="R879" s="14">
        <v>-1.2839397814530944</v>
      </c>
      <c r="S879" s="14">
        <v>-1.493217457663172</v>
      </c>
    </row>
    <row r="880" spans="2:19" x14ac:dyDescent="0.25">
      <c r="B880" s="3" t="s">
        <v>62</v>
      </c>
      <c r="C880" s="10">
        <v>8.9495988765032036E-2</v>
      </c>
      <c r="D880" s="10">
        <v>-2.7410122234342048E-2</v>
      </c>
      <c r="E880" s="10">
        <v>0.94310353678363101</v>
      </c>
      <c r="F880" s="10">
        <v>-1.2921013734873685</v>
      </c>
      <c r="G880" s="10">
        <v>0.1797425887290503</v>
      </c>
      <c r="H880" s="10">
        <v>-1.4032940269659326</v>
      </c>
      <c r="I880" s="10">
        <v>-0.75460552216350429</v>
      </c>
      <c r="J880" s="10">
        <v>-1.4268653406894525</v>
      </c>
      <c r="K880" s="10">
        <v>-8.7636188615559496E-2</v>
      </c>
      <c r="L880" s="10">
        <v>0.87798202086617538</v>
      </c>
      <c r="M880" s="10">
        <v>-0.29881032470397889</v>
      </c>
      <c r="N880" s="10">
        <v>0.80182945275283657</v>
      </c>
      <c r="O880" s="10">
        <v>0.66897823070796902</v>
      </c>
      <c r="P880" s="10">
        <v>-1.7584507772757949</v>
      </c>
      <c r="Q880" s="10">
        <v>-1.3127849234810509</v>
      </c>
      <c r="R880" s="10">
        <v>-2.1243367293133018</v>
      </c>
      <c r="S880" s="10">
        <v>-1.493217457663172</v>
      </c>
    </row>
    <row r="881" spans="2:19" x14ac:dyDescent="0.25">
      <c r="B881" s="3" t="s">
        <v>63</v>
      </c>
      <c r="C881" s="14">
        <v>0.96818387845807574</v>
      </c>
      <c r="D881" s="14">
        <v>0.95935427820197516</v>
      </c>
      <c r="E881" s="14">
        <v>0.94310353678363101</v>
      </c>
      <c r="F881" s="14">
        <v>0.33053756065955942</v>
      </c>
      <c r="G881" s="14">
        <v>0.1797425887290503</v>
      </c>
      <c r="H881" s="14">
        <v>0.19202970895323307</v>
      </c>
      <c r="I881" s="14">
        <v>-1.6404467873119659</v>
      </c>
      <c r="J881" s="14">
        <v>-0.60717674071891603</v>
      </c>
      <c r="K881" s="14">
        <v>-8.7636188615559496E-2</v>
      </c>
      <c r="L881" s="14">
        <v>0.87798202086617538</v>
      </c>
      <c r="M881" s="14">
        <v>0.81400053971084052</v>
      </c>
      <c r="N881" s="14">
        <v>0.80182945275283657</v>
      </c>
      <c r="O881" s="14">
        <v>0.66897823070796902</v>
      </c>
      <c r="P881" s="14">
        <v>-0.81828897556398361</v>
      </c>
      <c r="Q881" s="14">
        <v>-0.43759497449368362</v>
      </c>
      <c r="R881" s="14">
        <v>-1.2839397814530944</v>
      </c>
      <c r="S881" s="14">
        <v>-0.62618796611681415</v>
      </c>
    </row>
    <row r="882" spans="2:19" x14ac:dyDescent="0.25">
      <c r="B882" s="3" t="s">
        <v>64</v>
      </c>
      <c r="C882" s="10">
        <v>0.96818387845807574</v>
      </c>
      <c r="D882" s="10">
        <v>-2.7410122234342048E-2</v>
      </c>
      <c r="E882" s="10">
        <v>1.7147337032429728E-2</v>
      </c>
      <c r="F882" s="10">
        <v>-2.1034208405608323</v>
      </c>
      <c r="G882" s="10">
        <v>0.92636564960356638</v>
      </c>
      <c r="H882" s="10">
        <v>-1.4032940269659326</v>
      </c>
      <c r="I882" s="10">
        <v>-1.6404467873119659</v>
      </c>
      <c r="J882" s="10">
        <v>-0.60717674071891603</v>
      </c>
      <c r="K882" s="10">
        <v>-0.94806422229559628</v>
      </c>
      <c r="L882" s="10">
        <v>-0.2119266946918357</v>
      </c>
      <c r="M882" s="10">
        <v>-0.29881032470397889</v>
      </c>
      <c r="N882" s="10">
        <v>-0.24151489540748139</v>
      </c>
      <c r="O882" s="10">
        <v>-0.30736837627122909</v>
      </c>
      <c r="P882" s="10">
        <v>-0.81828897556398361</v>
      </c>
      <c r="Q882" s="10">
        <v>-1.3127849234810509</v>
      </c>
      <c r="R882" s="10">
        <v>-1.2839397814530944</v>
      </c>
      <c r="S882" s="10">
        <v>-0.62618796611681415</v>
      </c>
    </row>
    <row r="883" spans="2:19" x14ac:dyDescent="0.25">
      <c r="B883" s="3" t="s">
        <v>65</v>
      </c>
      <c r="C883" s="14">
        <v>-1.6678797906210552</v>
      </c>
      <c r="D883" s="14">
        <v>-1.0141745226706593</v>
      </c>
      <c r="E883" s="14">
        <v>1.7147337032429728E-2</v>
      </c>
      <c r="F883" s="14">
        <v>-2.1034208405608323</v>
      </c>
      <c r="G883" s="14">
        <v>0.1797425887290503</v>
      </c>
      <c r="H883" s="14">
        <v>-1.4032940269659326</v>
      </c>
      <c r="I883" s="14">
        <v>0.13123574298495749</v>
      </c>
      <c r="J883" s="14">
        <v>-1.4268653406894525</v>
      </c>
      <c r="K883" s="14">
        <v>-0.94806422229559628</v>
      </c>
      <c r="L883" s="14">
        <v>0.87798202086617538</v>
      </c>
      <c r="M883" s="14">
        <v>-0.29881032470397889</v>
      </c>
      <c r="N883" s="14">
        <v>0.80182945275283657</v>
      </c>
      <c r="O883" s="14">
        <v>-1.2837149832504271</v>
      </c>
      <c r="P883" s="14">
        <v>0.12187282614782749</v>
      </c>
      <c r="Q883" s="14">
        <v>-1.3127849234810509</v>
      </c>
      <c r="R883" s="14">
        <v>-1.2839397814530944</v>
      </c>
      <c r="S883" s="14">
        <v>0.24084152542954379</v>
      </c>
    </row>
    <row r="884" spans="2:19" x14ac:dyDescent="0.25">
      <c r="B884" s="3" t="s">
        <v>66</v>
      </c>
      <c r="C884" s="10">
        <v>8.9495988765032036E-2</v>
      </c>
      <c r="D884" s="10">
        <v>-2.7410122234342048E-2</v>
      </c>
      <c r="E884" s="10">
        <v>-0.90880886271877148</v>
      </c>
      <c r="F884" s="10">
        <v>-0.48078190641390456</v>
      </c>
      <c r="G884" s="10">
        <v>0.1797425887290503</v>
      </c>
      <c r="H884" s="10">
        <v>-1.4032940269659326</v>
      </c>
      <c r="I884" s="10">
        <v>-0.75460552216350429</v>
      </c>
      <c r="J884" s="10">
        <v>-0.60717674071891603</v>
      </c>
      <c r="K884" s="10">
        <v>-8.7636188615559496E-2</v>
      </c>
      <c r="L884" s="10">
        <v>0.87798202086617538</v>
      </c>
      <c r="M884" s="10">
        <v>-0.29881032470397889</v>
      </c>
      <c r="N884" s="10">
        <v>-0.24151489540748139</v>
      </c>
      <c r="O884" s="10">
        <v>-0.30736837627122909</v>
      </c>
      <c r="P884" s="10">
        <v>-0.81828897556398361</v>
      </c>
      <c r="Q884" s="10">
        <v>-1.3127849234810509</v>
      </c>
      <c r="R884" s="10">
        <v>-1.2839397814530944</v>
      </c>
      <c r="S884" s="10">
        <v>-0.62618796611681415</v>
      </c>
    </row>
    <row r="885" spans="2:19" x14ac:dyDescent="0.25">
      <c r="B885" s="3" t="s">
        <v>67</v>
      </c>
      <c r="C885" s="14">
        <v>8.9495988765032036E-2</v>
      </c>
      <c r="D885" s="14">
        <v>-2.7410122234342048E-2</v>
      </c>
      <c r="E885" s="14">
        <v>0.94310353678363101</v>
      </c>
      <c r="F885" s="14">
        <v>0.33053756065955942</v>
      </c>
      <c r="G885" s="14">
        <v>-0.56688047214546577</v>
      </c>
      <c r="H885" s="14">
        <v>0.98969157691281595</v>
      </c>
      <c r="I885" s="14">
        <v>1.0170770081334193</v>
      </c>
      <c r="J885" s="14">
        <v>0.21251185925162042</v>
      </c>
      <c r="K885" s="14">
        <v>-8.7636188615559496E-2</v>
      </c>
      <c r="L885" s="14">
        <v>0.87798202086617538</v>
      </c>
      <c r="M885" s="14">
        <v>-1.4116211891187982</v>
      </c>
      <c r="N885" s="14">
        <v>-0.24151489540748139</v>
      </c>
      <c r="O885" s="14">
        <v>-0.30736837627122909</v>
      </c>
      <c r="P885" s="14">
        <v>-1.7584507772757949</v>
      </c>
      <c r="Q885" s="14">
        <v>-1.3127849234810509</v>
      </c>
      <c r="R885" s="14">
        <v>-1.2839397814530944</v>
      </c>
      <c r="S885" s="14">
        <v>-1.493217457663172</v>
      </c>
    </row>
    <row r="886" spans="2:19" x14ac:dyDescent="0.25">
      <c r="B886" s="3" t="s">
        <v>68</v>
      </c>
      <c r="C886" s="10">
        <v>-0.78919190092801161</v>
      </c>
      <c r="D886" s="10">
        <v>-1.0141745226706593</v>
      </c>
      <c r="E886" s="10">
        <v>1.7147337032429728E-2</v>
      </c>
      <c r="F886" s="10">
        <v>-1.2921013734873685</v>
      </c>
      <c r="G886" s="10">
        <v>0.1797425887290503</v>
      </c>
      <c r="H886" s="10">
        <v>0.98969157691281595</v>
      </c>
      <c r="I886" s="10">
        <v>0.13123574298495749</v>
      </c>
      <c r="J886" s="10">
        <v>-0.60717674071891603</v>
      </c>
      <c r="K886" s="10">
        <v>-0.94806422229559628</v>
      </c>
      <c r="L886" s="10">
        <v>0.87798202086617538</v>
      </c>
      <c r="M886" s="10">
        <v>0.81400053971084052</v>
      </c>
      <c r="N886" s="10">
        <v>0.80182945275283657</v>
      </c>
      <c r="O886" s="10">
        <v>0.66897823070796902</v>
      </c>
      <c r="P886" s="10">
        <v>0.12187282614782749</v>
      </c>
      <c r="Q886" s="10">
        <v>-0.43759497449368362</v>
      </c>
      <c r="R886" s="10">
        <v>-1.2839397814530944</v>
      </c>
      <c r="S886" s="10">
        <v>-1.493217457663172</v>
      </c>
    </row>
    <row r="887" spans="2:19" x14ac:dyDescent="0.25">
      <c r="B887" s="3" t="s">
        <v>69</v>
      </c>
      <c r="C887" s="14">
        <v>-1.6678797906210552</v>
      </c>
      <c r="D887" s="14">
        <v>-1.0141745226706593</v>
      </c>
      <c r="E887" s="14">
        <v>1.7147337032429728E-2</v>
      </c>
      <c r="F887" s="14">
        <v>-1.2921013734873685</v>
      </c>
      <c r="G887" s="14">
        <v>-0.56688047214546577</v>
      </c>
      <c r="H887" s="14">
        <v>-0.60563215900634981</v>
      </c>
      <c r="I887" s="14">
        <v>-0.75460552216350429</v>
      </c>
      <c r="J887" s="14">
        <v>-0.60717674071891603</v>
      </c>
      <c r="K887" s="14">
        <v>-1.8084922559756331</v>
      </c>
      <c r="L887" s="14">
        <v>0.87798202086617538</v>
      </c>
      <c r="M887" s="14">
        <v>0.81400053971084052</v>
      </c>
      <c r="N887" s="14">
        <v>0.80182945275283657</v>
      </c>
      <c r="O887" s="14">
        <v>0.66897823070796902</v>
      </c>
      <c r="P887" s="14">
        <v>-0.81828897556398361</v>
      </c>
      <c r="Q887" s="14">
        <v>-0.43759497449368362</v>
      </c>
      <c r="R887" s="14">
        <v>-0.4435428335928871</v>
      </c>
      <c r="S887" s="14">
        <v>-0.62618796611681415</v>
      </c>
    </row>
    <row r="888" spans="2:19" x14ac:dyDescent="0.25">
      <c r="B888" s="3" t="s">
        <v>70</v>
      </c>
      <c r="C888" s="10">
        <v>-0.78919190092801161</v>
      </c>
      <c r="D888" s="10">
        <v>-2.7410122234342048E-2</v>
      </c>
      <c r="E888" s="10">
        <v>1.7147337032429728E-2</v>
      </c>
      <c r="F888" s="10">
        <v>-0.48078190641390456</v>
      </c>
      <c r="G888" s="10">
        <v>0.1797425887290503</v>
      </c>
      <c r="H888" s="10">
        <v>-2.2009558949255155</v>
      </c>
      <c r="I888" s="10">
        <v>-2.5262880524604276</v>
      </c>
      <c r="J888" s="10">
        <v>-1.4268653406894525</v>
      </c>
      <c r="K888" s="10">
        <v>-1.8084922559756331</v>
      </c>
      <c r="L888" s="10">
        <v>0.87798202086617538</v>
      </c>
      <c r="M888" s="10">
        <v>0.81400053971084052</v>
      </c>
      <c r="N888" s="10">
        <v>0.80182945275283657</v>
      </c>
      <c r="O888" s="10">
        <v>0.66897823070796902</v>
      </c>
      <c r="P888" s="10">
        <v>0.12187282614782749</v>
      </c>
      <c r="Q888" s="10">
        <v>0.43759497449368362</v>
      </c>
      <c r="R888" s="10">
        <v>-0.4435428335928871</v>
      </c>
      <c r="S888" s="10">
        <v>-0.62618796611681415</v>
      </c>
    </row>
    <row r="889" spans="2:19" x14ac:dyDescent="0.25">
      <c r="B889" s="3" t="s">
        <v>71</v>
      </c>
      <c r="C889" s="14">
        <v>8.9495988765032036E-2</v>
      </c>
      <c r="D889" s="14">
        <v>0.95935427820197516</v>
      </c>
      <c r="E889" s="14">
        <v>0.94310353678363101</v>
      </c>
      <c r="F889" s="14">
        <v>0.33053756065955942</v>
      </c>
      <c r="G889" s="14">
        <v>0.92636564960356638</v>
      </c>
      <c r="H889" s="14">
        <v>-0.60563215900634981</v>
      </c>
      <c r="I889" s="14">
        <v>-0.75460552216350429</v>
      </c>
      <c r="J889" s="14">
        <v>0.21251185925162042</v>
      </c>
      <c r="K889" s="14">
        <v>-0.94806422229559628</v>
      </c>
      <c r="L889" s="14">
        <v>0.87798202086617538</v>
      </c>
      <c r="M889" s="14">
        <v>0.81400053971084052</v>
      </c>
      <c r="N889" s="14">
        <v>0.80182945275283657</v>
      </c>
      <c r="O889" s="14">
        <v>0.66897823070796902</v>
      </c>
      <c r="P889" s="14">
        <v>-1.7584507772757949</v>
      </c>
      <c r="Q889" s="14">
        <v>-1.3127849234810509</v>
      </c>
      <c r="R889" s="14">
        <v>-1.2839397814530944</v>
      </c>
      <c r="S889" s="14">
        <v>-1.493217457663172</v>
      </c>
    </row>
    <row r="890" spans="2:19" x14ac:dyDescent="0.25">
      <c r="B890" s="3" t="s">
        <v>72</v>
      </c>
      <c r="C890" s="10">
        <v>8.9495988765032036E-2</v>
      </c>
      <c r="D890" s="10">
        <v>-2.7410122234342048E-2</v>
      </c>
      <c r="E890" s="10">
        <v>-0.90880886271877148</v>
      </c>
      <c r="F890" s="10">
        <v>-1.2921013734873685</v>
      </c>
      <c r="G890" s="10">
        <v>-1.313503533019982</v>
      </c>
      <c r="H890" s="10">
        <v>-0.60563215900634981</v>
      </c>
      <c r="I890" s="10">
        <v>-1.6404467873119659</v>
      </c>
      <c r="J890" s="10">
        <v>-0.60717674071891603</v>
      </c>
      <c r="K890" s="10">
        <v>-1.8084922559756331</v>
      </c>
      <c r="L890" s="10">
        <v>0.87798202086617538</v>
      </c>
      <c r="M890" s="10">
        <v>0.81400053971084052</v>
      </c>
      <c r="N890" s="10">
        <v>0.80182945275283657</v>
      </c>
      <c r="O890" s="10">
        <v>0.66897823070796902</v>
      </c>
      <c r="P890" s="10">
        <v>-0.81828897556398361</v>
      </c>
      <c r="Q890" s="10">
        <v>0.43759497449368362</v>
      </c>
      <c r="R890" s="10">
        <v>0.3968541142673202</v>
      </c>
      <c r="S890" s="10">
        <v>-0.62618796611681415</v>
      </c>
    </row>
    <row r="891" spans="2:19" x14ac:dyDescent="0.25">
      <c r="B891" s="3" t="s">
        <v>73</v>
      </c>
      <c r="C891" s="14">
        <v>0.96818387845807574</v>
      </c>
      <c r="D891" s="14">
        <v>-2.7410122234342048E-2</v>
      </c>
      <c r="E891" s="14">
        <v>-0.90880886271877148</v>
      </c>
      <c r="F891" s="14">
        <v>0.33053756065955942</v>
      </c>
      <c r="G891" s="14">
        <v>0.1797425887290503</v>
      </c>
      <c r="H891" s="14">
        <v>-0.60563215900634981</v>
      </c>
      <c r="I891" s="14">
        <v>-2.5262880524604276</v>
      </c>
      <c r="J891" s="14">
        <v>-1.4268653406894525</v>
      </c>
      <c r="K891" s="14">
        <v>-1.8084922559756331</v>
      </c>
      <c r="L891" s="14">
        <v>0.87798202086617538</v>
      </c>
      <c r="M891" s="14">
        <v>0.81400053971084052</v>
      </c>
      <c r="N891" s="14">
        <v>0.80182945275283657</v>
      </c>
      <c r="O891" s="14">
        <v>0.66897823070796902</v>
      </c>
      <c r="P891" s="14">
        <v>-0.81828897556398361</v>
      </c>
      <c r="Q891" s="14">
        <v>-0.43759497449368362</v>
      </c>
      <c r="R891" s="14">
        <v>-0.4435428335928871</v>
      </c>
      <c r="S891" s="14">
        <v>0.24084152542954379</v>
      </c>
    </row>
    <row r="892" spans="2:19" x14ac:dyDescent="0.25">
      <c r="B892" s="3" t="s">
        <v>74</v>
      </c>
      <c r="C892" s="10">
        <v>8.9495988765032036E-2</v>
      </c>
      <c r="D892" s="10">
        <v>0.95935427820197516</v>
      </c>
      <c r="E892" s="10">
        <v>-0.90880886271877148</v>
      </c>
      <c r="F892" s="10">
        <v>0.33053756065955942</v>
      </c>
      <c r="G892" s="10">
        <v>0.1797425887290503</v>
      </c>
      <c r="H892" s="10">
        <v>0.19202970895323307</v>
      </c>
      <c r="I892" s="10">
        <v>1.0170770081334193</v>
      </c>
      <c r="J892" s="10">
        <v>-0.60717674071891603</v>
      </c>
      <c r="K892" s="10">
        <v>-8.7636188615559496E-2</v>
      </c>
      <c r="L892" s="10">
        <v>0.87798202086617538</v>
      </c>
      <c r="M892" s="10">
        <v>0.81400053971084052</v>
      </c>
      <c r="N892" s="10">
        <v>-0.24151489540748139</v>
      </c>
      <c r="O892" s="10">
        <v>0.66897823070796902</v>
      </c>
      <c r="P892" s="10">
        <v>0.12187282614782749</v>
      </c>
      <c r="Q892" s="10">
        <v>-1.3127849234810509</v>
      </c>
      <c r="R892" s="10">
        <v>-1.2839397814530944</v>
      </c>
      <c r="S892" s="10">
        <v>0.24084152542954379</v>
      </c>
    </row>
    <row r="893" spans="2:19" x14ac:dyDescent="0.25">
      <c r="B893" s="3" t="s">
        <v>75</v>
      </c>
      <c r="C893" s="14">
        <v>8.9495988765032036E-2</v>
      </c>
      <c r="D893" s="14">
        <v>0.95935427820197516</v>
      </c>
      <c r="E893" s="14">
        <v>1.7147337032429728E-2</v>
      </c>
      <c r="F893" s="14">
        <v>0.33053756065955942</v>
      </c>
      <c r="G893" s="14">
        <v>-0.56688047214546577</v>
      </c>
      <c r="H893" s="14">
        <v>0.98969157691281595</v>
      </c>
      <c r="I893" s="14">
        <v>0.13123574298495749</v>
      </c>
      <c r="J893" s="14">
        <v>1.0322004592221568</v>
      </c>
      <c r="K893" s="14">
        <v>0.77279184506447729</v>
      </c>
      <c r="L893" s="14">
        <v>0.87798202086617538</v>
      </c>
      <c r="M893" s="14">
        <v>0.81400053971084052</v>
      </c>
      <c r="N893" s="14">
        <v>0.80182945275283657</v>
      </c>
      <c r="O893" s="14">
        <v>0.66897823070796902</v>
      </c>
      <c r="P893" s="14">
        <v>-1.7584507772757949</v>
      </c>
      <c r="Q893" s="14">
        <v>-1.3127849234810509</v>
      </c>
      <c r="R893" s="14">
        <v>-1.2839397814530944</v>
      </c>
      <c r="S893" s="14">
        <v>-1.493217457663172</v>
      </c>
    </row>
    <row r="894" spans="2:19" x14ac:dyDescent="0.25">
      <c r="B894" s="3" t="s">
        <v>76</v>
      </c>
      <c r="C894" s="10">
        <v>8.9495988765032036E-2</v>
      </c>
      <c r="D894" s="10">
        <v>0.95935427820197516</v>
      </c>
      <c r="E894" s="10">
        <v>0.94310353678363101</v>
      </c>
      <c r="F894" s="10">
        <v>-0.48078190641390456</v>
      </c>
      <c r="G894" s="10">
        <v>-1.313503533019982</v>
      </c>
      <c r="H894" s="10">
        <v>0.19202970895323307</v>
      </c>
      <c r="I894" s="10">
        <v>0.13123574298495749</v>
      </c>
      <c r="J894" s="10">
        <v>0.21251185925162042</v>
      </c>
      <c r="K894" s="10">
        <v>0.77279184506447729</v>
      </c>
      <c r="L894" s="10">
        <v>-1.3018354102498468</v>
      </c>
      <c r="M894" s="10">
        <v>-2.5244320535336175</v>
      </c>
      <c r="N894" s="10">
        <v>-1.2848592435677992</v>
      </c>
      <c r="O894" s="10">
        <v>-2.2600615902296251</v>
      </c>
      <c r="P894" s="10">
        <v>1.0620346278596386</v>
      </c>
      <c r="Q894" s="10">
        <v>0.43759497449368362</v>
      </c>
      <c r="R894" s="10">
        <v>1.2372510621275274</v>
      </c>
      <c r="S894" s="10">
        <v>0.24084152542954379</v>
      </c>
    </row>
    <row r="895" spans="2:19" x14ac:dyDescent="0.25">
      <c r="B895" s="3" t="s">
        <v>77</v>
      </c>
      <c r="C895" s="14">
        <v>8.9495988765032036E-2</v>
      </c>
      <c r="D895" s="14">
        <v>0.95935427820197516</v>
      </c>
      <c r="E895" s="14">
        <v>1.7147337032429728E-2</v>
      </c>
      <c r="F895" s="14">
        <v>0.33053756065955942</v>
      </c>
      <c r="G895" s="14">
        <v>0.1797425887290503</v>
      </c>
      <c r="H895" s="14">
        <v>0.98969157691281595</v>
      </c>
      <c r="I895" s="14">
        <v>1.0170770081334193</v>
      </c>
      <c r="J895" s="14">
        <v>1.0322004592221568</v>
      </c>
      <c r="K895" s="14">
        <v>0.77279184506447729</v>
      </c>
      <c r="L895" s="14">
        <v>-0.2119266946918357</v>
      </c>
      <c r="M895" s="14">
        <v>-0.29881032470397889</v>
      </c>
      <c r="N895" s="14">
        <v>0.80182945275283657</v>
      </c>
      <c r="O895" s="14">
        <v>0.66897823070796902</v>
      </c>
      <c r="P895" s="14">
        <v>-0.81828897556398361</v>
      </c>
      <c r="Q895" s="14">
        <v>-1.3127849234810509</v>
      </c>
      <c r="R895" s="14">
        <v>-1.2839397814530944</v>
      </c>
      <c r="S895" s="14">
        <v>-0.62618796611681415</v>
      </c>
    </row>
    <row r="896" spans="2:19" x14ac:dyDescent="0.25">
      <c r="B896" s="3" t="s">
        <v>78</v>
      </c>
      <c r="C896" s="10">
        <v>8.9495988765032036E-2</v>
      </c>
      <c r="D896" s="10">
        <v>-1.0141745226706593</v>
      </c>
      <c r="E896" s="10">
        <v>-1.8347650624699727</v>
      </c>
      <c r="F896" s="10">
        <v>-0.48078190641390456</v>
      </c>
      <c r="G896" s="10">
        <v>0.1797425887290503</v>
      </c>
      <c r="H896" s="10">
        <v>0.98969157691281595</v>
      </c>
      <c r="I896" s="10">
        <v>0.13123574298495749</v>
      </c>
      <c r="J896" s="10">
        <v>0.21251185925162042</v>
      </c>
      <c r="K896" s="10">
        <v>0.77279184506447729</v>
      </c>
      <c r="L896" s="10">
        <v>-0.2119266946918357</v>
      </c>
      <c r="M896" s="10">
        <v>0.81400053971084052</v>
      </c>
      <c r="N896" s="10">
        <v>0.80182945275283657</v>
      </c>
      <c r="O896" s="10">
        <v>0.66897823070796902</v>
      </c>
      <c r="P896" s="10">
        <v>-0.81828897556398361</v>
      </c>
      <c r="Q896" s="10">
        <v>-0.43759497449368362</v>
      </c>
      <c r="R896" s="10">
        <v>-0.4435428335928871</v>
      </c>
      <c r="S896" s="10">
        <v>0.24084152542954379</v>
      </c>
    </row>
    <row r="897" spans="2:19" x14ac:dyDescent="0.25">
      <c r="B897" s="3" t="s">
        <v>79</v>
      </c>
      <c r="C897" s="14">
        <v>-0.78919190092801161</v>
      </c>
      <c r="D897" s="14">
        <v>-2.0009389231069763</v>
      </c>
      <c r="E897" s="14">
        <v>-0.90880886271877148</v>
      </c>
      <c r="F897" s="14">
        <v>0.33053756065955942</v>
      </c>
      <c r="G897" s="14">
        <v>0.92636564960356638</v>
      </c>
      <c r="H897" s="14">
        <v>0.98969157691281595</v>
      </c>
      <c r="I897" s="14">
        <v>1.0170770081334193</v>
      </c>
      <c r="J897" s="14">
        <v>1.0322004592221568</v>
      </c>
      <c r="K897" s="14">
        <v>0.77279184506447729</v>
      </c>
      <c r="L897" s="14">
        <v>-0.2119266946918357</v>
      </c>
      <c r="M897" s="14">
        <v>0.81400053971084052</v>
      </c>
      <c r="N897" s="14">
        <v>-0.24151489540748139</v>
      </c>
      <c r="O897" s="14">
        <v>0.66897823070796902</v>
      </c>
      <c r="P897" s="14">
        <v>0.12187282614782749</v>
      </c>
      <c r="Q897" s="14">
        <v>-1.3127849234810509</v>
      </c>
      <c r="R897" s="14">
        <v>0.3968541142673202</v>
      </c>
      <c r="S897" s="14">
        <v>1.1078710169759016</v>
      </c>
    </row>
    <row r="898" spans="2:19" x14ac:dyDescent="0.25">
      <c r="B898" s="3" t="s">
        <v>80</v>
      </c>
      <c r="C898" s="10">
        <v>-1.6678797906210552</v>
      </c>
      <c r="D898" s="10">
        <v>-2.0009389231069763</v>
      </c>
      <c r="E898" s="10">
        <v>-0.90880886271877148</v>
      </c>
      <c r="F898" s="10">
        <v>-0.48078190641390456</v>
      </c>
      <c r="G898" s="10">
        <v>-1.313503533019982</v>
      </c>
      <c r="H898" s="10">
        <v>0.98969157691281595</v>
      </c>
      <c r="I898" s="10">
        <v>0.13123574298495749</v>
      </c>
      <c r="J898" s="10">
        <v>1.0322004592221568</v>
      </c>
      <c r="K898" s="10">
        <v>-8.7636188615559496E-2</v>
      </c>
      <c r="L898" s="10">
        <v>0.87798202086617538</v>
      </c>
      <c r="M898" s="10">
        <v>0.81400053971084052</v>
      </c>
      <c r="N898" s="10">
        <v>-0.24151489540748139</v>
      </c>
      <c r="O898" s="10">
        <v>0.66897823070796902</v>
      </c>
      <c r="P898" s="10">
        <v>-0.81828897556398361</v>
      </c>
      <c r="Q898" s="10">
        <v>-1.3127849234810509</v>
      </c>
      <c r="R898" s="10">
        <v>0.3968541142673202</v>
      </c>
      <c r="S898" s="10">
        <v>-1.493217457663172</v>
      </c>
    </row>
    <row r="899" spans="2:19" x14ac:dyDescent="0.25">
      <c r="B899" s="3" t="s">
        <v>81</v>
      </c>
      <c r="C899" s="14">
        <v>-1.6678797906210552</v>
      </c>
      <c r="D899" s="14">
        <v>-2.7410122234342048E-2</v>
      </c>
      <c r="E899" s="14">
        <v>1.7147337032429728E-2</v>
      </c>
      <c r="F899" s="14">
        <v>-0.48078190641390456</v>
      </c>
      <c r="G899" s="14">
        <v>0.1797425887290503</v>
      </c>
      <c r="H899" s="14">
        <v>0.19202970895323307</v>
      </c>
      <c r="I899" s="14">
        <v>1.0170770081334193</v>
      </c>
      <c r="J899" s="14">
        <v>1.0322004592221568</v>
      </c>
      <c r="K899" s="14">
        <v>0.77279184506447729</v>
      </c>
      <c r="L899" s="14">
        <v>0.87798202086617538</v>
      </c>
      <c r="M899" s="14">
        <v>-0.29881032470397889</v>
      </c>
      <c r="N899" s="14">
        <v>0.80182945275283657</v>
      </c>
      <c r="O899" s="14">
        <v>0.66897823070796902</v>
      </c>
      <c r="P899" s="14">
        <v>-1.7584507772757949</v>
      </c>
      <c r="Q899" s="14">
        <v>-1.3127849234810509</v>
      </c>
      <c r="R899" s="14">
        <v>-1.2839397814530944</v>
      </c>
      <c r="S899" s="14">
        <v>-1.493217457663172</v>
      </c>
    </row>
    <row r="900" spans="2:19" x14ac:dyDescent="0.25">
      <c r="B900" s="3" t="s">
        <v>82</v>
      </c>
      <c r="C900" s="10">
        <v>-1.6678797906210552</v>
      </c>
      <c r="D900" s="10">
        <v>-1.0141745226706593</v>
      </c>
      <c r="E900" s="10">
        <v>1.7147337032429728E-2</v>
      </c>
      <c r="F900" s="10">
        <v>-1.2921013734873685</v>
      </c>
      <c r="G900" s="10">
        <v>-1.313503533019982</v>
      </c>
      <c r="H900" s="10">
        <v>0.98969157691281595</v>
      </c>
      <c r="I900" s="10">
        <v>1.0170770081334193</v>
      </c>
      <c r="J900" s="10">
        <v>1.0322004592221568</v>
      </c>
      <c r="K900" s="10">
        <v>-8.7636188615559496E-2</v>
      </c>
      <c r="L900" s="10">
        <v>-3.4816528413658689</v>
      </c>
      <c r="M900" s="10">
        <v>-2.5244320535336175</v>
      </c>
      <c r="N900" s="10">
        <v>-3.3715479398884352</v>
      </c>
      <c r="O900" s="10">
        <v>-3.2364081972088234</v>
      </c>
      <c r="P900" s="10">
        <v>1.0620346278596386</v>
      </c>
      <c r="Q900" s="10">
        <v>1.3127849234810509</v>
      </c>
      <c r="R900" s="10">
        <v>1.2372510621275274</v>
      </c>
      <c r="S900" s="10">
        <v>1.1078710169759016</v>
      </c>
    </row>
    <row r="901" spans="2:19" x14ac:dyDescent="0.25">
      <c r="B901" s="3" t="s">
        <v>83</v>
      </c>
      <c r="C901" s="14">
        <v>-0.78919190092801161</v>
      </c>
      <c r="D901" s="14">
        <v>-1.0141745226706593</v>
      </c>
      <c r="E901" s="14">
        <v>1.7147337032429728E-2</v>
      </c>
      <c r="F901" s="14">
        <v>1.1418570277330233</v>
      </c>
      <c r="G901" s="14">
        <v>0.92636564960356638</v>
      </c>
      <c r="H901" s="14">
        <v>0.19202970895323307</v>
      </c>
      <c r="I901" s="14">
        <v>0.13123574298495749</v>
      </c>
      <c r="J901" s="14">
        <v>1.0322004592221568</v>
      </c>
      <c r="K901" s="14">
        <v>-8.7636188615559496E-2</v>
      </c>
      <c r="L901" s="14">
        <v>-0.2119266946918357</v>
      </c>
      <c r="M901" s="14">
        <v>0.81400053971084052</v>
      </c>
      <c r="N901" s="14">
        <v>0.80182945275283657</v>
      </c>
      <c r="O901" s="14">
        <v>0.66897823070796902</v>
      </c>
      <c r="P901" s="14">
        <v>1.0620346278596386</v>
      </c>
      <c r="Q901" s="14">
        <v>0.43759497449368362</v>
      </c>
      <c r="R901" s="14">
        <v>1.2372510621275274</v>
      </c>
      <c r="S901" s="14">
        <v>1.1078710169759016</v>
      </c>
    </row>
    <row r="902" spans="2:19" x14ac:dyDescent="0.25">
      <c r="B902" s="3" t="s">
        <v>84</v>
      </c>
      <c r="C902" s="10">
        <v>8.9495988765032036E-2</v>
      </c>
      <c r="D902" s="10">
        <v>0.95935427820197516</v>
      </c>
      <c r="E902" s="10">
        <v>0.94310353678363101</v>
      </c>
      <c r="F902" s="10">
        <v>1.1418570277330233</v>
      </c>
      <c r="G902" s="10">
        <v>0.1797425887290503</v>
      </c>
      <c r="H902" s="10">
        <v>-2.2009558949255155</v>
      </c>
      <c r="I902" s="10">
        <v>-1.6404467873119659</v>
      </c>
      <c r="J902" s="10">
        <v>-1.4268653406894525</v>
      </c>
      <c r="K902" s="10">
        <v>-2.6689202896556701</v>
      </c>
      <c r="L902" s="10">
        <v>-0.2119266946918357</v>
      </c>
      <c r="M902" s="10">
        <v>0.81400053971084052</v>
      </c>
      <c r="N902" s="10">
        <v>0.80182945275283657</v>
      </c>
      <c r="O902" s="10">
        <v>-1.2837149832504271</v>
      </c>
      <c r="P902" s="10">
        <v>-0.81828897556398361</v>
      </c>
      <c r="Q902" s="10">
        <v>-1.3127849234810509</v>
      </c>
      <c r="R902" s="10">
        <v>-1.2839397814530944</v>
      </c>
      <c r="S902" s="10">
        <v>0.24084152542954379</v>
      </c>
    </row>
    <row r="903" spans="2:19" x14ac:dyDescent="0.25">
      <c r="B903" s="3" t="s">
        <v>85</v>
      </c>
      <c r="C903" s="14">
        <v>0.96818387845807574</v>
      </c>
      <c r="D903" s="14">
        <v>-2.7410122234342048E-2</v>
      </c>
      <c r="E903" s="14">
        <v>1.7147337032429728E-2</v>
      </c>
      <c r="F903" s="14">
        <v>0.33053756065955942</v>
      </c>
      <c r="G903" s="14">
        <v>0.92636564960356638</v>
      </c>
      <c r="H903" s="14">
        <v>0.98969157691281595</v>
      </c>
      <c r="I903" s="14">
        <v>0.13123574298495749</v>
      </c>
      <c r="J903" s="14">
        <v>0.21251185925162042</v>
      </c>
      <c r="K903" s="14">
        <v>0.77279184506447729</v>
      </c>
      <c r="L903" s="14">
        <v>-0.2119266946918357</v>
      </c>
      <c r="M903" s="14">
        <v>0.81400053971084052</v>
      </c>
      <c r="N903" s="14">
        <v>0.80182945275283657</v>
      </c>
      <c r="O903" s="14">
        <v>0.66897823070796902</v>
      </c>
      <c r="P903" s="14">
        <v>0.12187282614782749</v>
      </c>
      <c r="Q903" s="14">
        <v>0.43759497449368362</v>
      </c>
      <c r="R903" s="14">
        <v>0.3968541142673202</v>
      </c>
      <c r="S903" s="14">
        <v>0.24084152542954379</v>
      </c>
    </row>
    <row r="904" spans="2:19" x14ac:dyDescent="0.25">
      <c r="B904" s="3" t="s">
        <v>86</v>
      </c>
      <c r="C904" s="10">
        <v>8.9495988765032036E-2</v>
      </c>
      <c r="D904" s="10">
        <v>0.95935427820197516</v>
      </c>
      <c r="E904" s="10">
        <v>0.94310353678363101</v>
      </c>
      <c r="F904" s="10">
        <v>1.1418570277330233</v>
      </c>
      <c r="G904" s="10">
        <v>0.92636564960356638</v>
      </c>
      <c r="H904" s="10">
        <v>0.98969157691281595</v>
      </c>
      <c r="I904" s="10">
        <v>1.0170770081334193</v>
      </c>
      <c r="J904" s="10">
        <v>0.21251185925162042</v>
      </c>
      <c r="K904" s="10">
        <v>0.77279184506447729</v>
      </c>
      <c r="L904" s="10">
        <v>0.87798202086617538</v>
      </c>
      <c r="M904" s="10">
        <v>0.81400053971084052</v>
      </c>
      <c r="N904" s="10">
        <v>0.80182945275283657</v>
      </c>
      <c r="O904" s="10">
        <v>0.66897823070796902</v>
      </c>
      <c r="P904" s="10">
        <v>1.0620346278596386</v>
      </c>
      <c r="Q904" s="10">
        <v>-0.43759497449368362</v>
      </c>
      <c r="R904" s="10">
        <v>0.3968541142673202</v>
      </c>
      <c r="S904" s="10">
        <v>1.1078710169759016</v>
      </c>
    </row>
    <row r="905" spans="2:19" x14ac:dyDescent="0.25">
      <c r="B905" s="3" t="s">
        <v>87</v>
      </c>
      <c r="C905" s="14">
        <v>-0.78919190092801161</v>
      </c>
      <c r="D905" s="14">
        <v>-2.7410122234342048E-2</v>
      </c>
      <c r="E905" s="14">
        <v>-0.90880886271877148</v>
      </c>
      <c r="F905" s="14">
        <v>-1.2921013734873685</v>
      </c>
      <c r="G905" s="14">
        <v>-2.0601265938944979</v>
      </c>
      <c r="H905" s="14">
        <v>0.19202970895323307</v>
      </c>
      <c r="I905" s="14">
        <v>1.0170770081334193</v>
      </c>
      <c r="J905" s="14">
        <v>0.21251185925162042</v>
      </c>
      <c r="K905" s="14">
        <v>0.77279184506447729</v>
      </c>
      <c r="L905" s="14">
        <v>-0.2119266946918357</v>
      </c>
      <c r="M905" s="14">
        <v>0.81400053971084052</v>
      </c>
      <c r="N905" s="14">
        <v>-0.24151489540748139</v>
      </c>
      <c r="O905" s="14">
        <v>-0.30736837627122909</v>
      </c>
      <c r="P905" s="14">
        <v>1.0620346278596386</v>
      </c>
      <c r="Q905" s="14">
        <v>1.3127849234810509</v>
      </c>
      <c r="R905" s="14">
        <v>0.3968541142673202</v>
      </c>
      <c r="S905" s="14">
        <v>1.1078710169759016</v>
      </c>
    </row>
    <row r="906" spans="2:19" x14ac:dyDescent="0.25">
      <c r="B906" s="3" t="s">
        <v>88</v>
      </c>
      <c r="C906" s="10">
        <v>0.96818387845807574</v>
      </c>
      <c r="D906" s="10">
        <v>0.95935427820197516</v>
      </c>
      <c r="E906" s="10">
        <v>1.7147337032429728E-2</v>
      </c>
      <c r="F906" s="10">
        <v>0.33053756065955942</v>
      </c>
      <c r="G906" s="10">
        <v>0.92636564960356638</v>
      </c>
      <c r="H906" s="10">
        <v>0.19202970895323307</v>
      </c>
      <c r="I906" s="10">
        <v>1.0170770081334193</v>
      </c>
      <c r="J906" s="10">
        <v>0.21251185925162042</v>
      </c>
      <c r="K906" s="10">
        <v>0.77279184506447729</v>
      </c>
      <c r="L906" s="10">
        <v>0.87798202086617538</v>
      </c>
      <c r="M906" s="10">
        <v>-0.29881032470397889</v>
      </c>
      <c r="N906" s="10">
        <v>0.80182945275283657</v>
      </c>
      <c r="O906" s="10">
        <v>0.66897823070796902</v>
      </c>
      <c r="P906" s="10">
        <v>1.0620346278596386</v>
      </c>
      <c r="Q906" s="10">
        <v>1.3127849234810509</v>
      </c>
      <c r="R906" s="10">
        <v>1.2372510621275274</v>
      </c>
      <c r="S906" s="10">
        <v>1.1078710169759016</v>
      </c>
    </row>
    <row r="907" spans="2:19" x14ac:dyDescent="0.25">
      <c r="B907" s="3" t="s">
        <v>89</v>
      </c>
      <c r="C907" s="14">
        <v>-0.78919190092801161</v>
      </c>
      <c r="D907" s="14">
        <v>-1.0141745226706593</v>
      </c>
      <c r="E907" s="14">
        <v>-0.90880886271877148</v>
      </c>
      <c r="F907" s="14">
        <v>-1.2921013734873685</v>
      </c>
      <c r="G907" s="14">
        <v>-2.0601265938944979</v>
      </c>
      <c r="H907" s="14">
        <v>-2.2009558949255155</v>
      </c>
      <c r="I907" s="14">
        <v>-1.6404467873119659</v>
      </c>
      <c r="J907" s="14">
        <v>-2.246553940659989</v>
      </c>
      <c r="K907" s="14">
        <v>-2.6689202896556701</v>
      </c>
      <c r="L907" s="14">
        <v>0.87798202086617538</v>
      </c>
      <c r="M907" s="14">
        <v>0.81400053971084052</v>
      </c>
      <c r="N907" s="14">
        <v>-0.24151489540748139</v>
      </c>
      <c r="O907" s="14">
        <v>0.66897823070796902</v>
      </c>
      <c r="P907" s="14">
        <v>1.0620346278596386</v>
      </c>
      <c r="Q907" s="14">
        <v>-0.43759497449368362</v>
      </c>
      <c r="R907" s="14">
        <v>1.2372510621275274</v>
      </c>
      <c r="S907" s="14">
        <v>1.1078710169759016</v>
      </c>
    </row>
    <row r="908" spans="2:19" x14ac:dyDescent="0.25">
      <c r="B908" s="3" t="s">
        <v>90</v>
      </c>
      <c r="C908" s="10">
        <v>8.9495988765032036E-2</v>
      </c>
      <c r="D908" s="10">
        <v>0.95935427820197516</v>
      </c>
      <c r="E908" s="10">
        <v>0.94310353678363101</v>
      </c>
      <c r="F908" s="10">
        <v>1.1418570277330233</v>
      </c>
      <c r="G908" s="10">
        <v>0.92636564960356638</v>
      </c>
      <c r="H908" s="10">
        <v>0.98969157691281595</v>
      </c>
      <c r="I908" s="10">
        <v>1.0170770081334193</v>
      </c>
      <c r="J908" s="10">
        <v>1.0322004592221568</v>
      </c>
      <c r="K908" s="10">
        <v>-8.7636188615559496E-2</v>
      </c>
      <c r="L908" s="10">
        <v>-0.2119266946918357</v>
      </c>
      <c r="M908" s="10">
        <v>0.81400053971084052</v>
      </c>
      <c r="N908" s="10">
        <v>-0.24151489540748139</v>
      </c>
      <c r="O908" s="10">
        <v>0.66897823070796902</v>
      </c>
      <c r="P908" s="10">
        <v>0.12187282614782749</v>
      </c>
      <c r="Q908" s="10">
        <v>1.3127849234810509</v>
      </c>
      <c r="R908" s="10">
        <v>0.3968541142673202</v>
      </c>
      <c r="S908" s="10">
        <v>1.1078710169759016</v>
      </c>
    </row>
    <row r="909" spans="2:19" x14ac:dyDescent="0.25">
      <c r="B909" s="3" t="s">
        <v>91</v>
      </c>
      <c r="C909" s="14">
        <v>8.9495988765032036E-2</v>
      </c>
      <c r="D909" s="14">
        <v>-2.7410122234342048E-2</v>
      </c>
      <c r="E909" s="14">
        <v>1.7147337032429728E-2</v>
      </c>
      <c r="F909" s="14">
        <v>0.33053756065955942</v>
      </c>
      <c r="G909" s="14">
        <v>0.1797425887290503</v>
      </c>
      <c r="H909" s="14">
        <v>-0.60563215900634981</v>
      </c>
      <c r="I909" s="14">
        <v>-1.6404467873119659</v>
      </c>
      <c r="J909" s="14">
        <v>-0.60717674071891603</v>
      </c>
      <c r="K909" s="14">
        <v>-0.94806422229559628</v>
      </c>
      <c r="L909" s="14">
        <v>-2.391744125807858</v>
      </c>
      <c r="M909" s="14">
        <v>-1.4116211891187982</v>
      </c>
      <c r="N909" s="14">
        <v>-1.2848592435677992</v>
      </c>
      <c r="O909" s="14">
        <v>-2.2600615902296251</v>
      </c>
      <c r="P909" s="14">
        <v>-1.7584507772757949</v>
      </c>
      <c r="Q909" s="14">
        <v>-0.43759497449368362</v>
      </c>
      <c r="R909" s="14">
        <v>-0.4435428335928871</v>
      </c>
      <c r="S909" s="14">
        <v>-1.493217457663172</v>
      </c>
    </row>
    <row r="910" spans="2:19" x14ac:dyDescent="0.25">
      <c r="B910" s="3" t="s">
        <v>92</v>
      </c>
      <c r="C910" s="10">
        <v>0.96818387845807574</v>
      </c>
      <c r="D910" s="10">
        <v>0.95935427820197516</v>
      </c>
      <c r="E910" s="10">
        <v>0.94310353678363101</v>
      </c>
      <c r="F910" s="10">
        <v>1.1418570277330233</v>
      </c>
      <c r="G910" s="10">
        <v>0.92636564960356638</v>
      </c>
      <c r="H910" s="10">
        <v>0.98969157691281595</v>
      </c>
      <c r="I910" s="10">
        <v>1.0170770081334193</v>
      </c>
      <c r="J910" s="10">
        <v>1.0322004592221568</v>
      </c>
      <c r="K910" s="10">
        <v>0.77279184506447729</v>
      </c>
      <c r="L910" s="10">
        <v>-2.391744125807858</v>
      </c>
      <c r="M910" s="10">
        <v>-1.4116211891187982</v>
      </c>
      <c r="N910" s="10">
        <v>-2.3282035917281174</v>
      </c>
      <c r="O910" s="10">
        <v>-3.2364081972088234</v>
      </c>
      <c r="P910" s="10">
        <v>1.0620346278596386</v>
      </c>
      <c r="Q910" s="10">
        <v>-0.43759497449368362</v>
      </c>
      <c r="R910" s="10">
        <v>0.3968541142673202</v>
      </c>
      <c r="S910" s="10">
        <v>1.1078710169759016</v>
      </c>
    </row>
    <row r="911" spans="2:19" x14ac:dyDescent="0.25">
      <c r="B911" s="3" t="s">
        <v>93</v>
      </c>
      <c r="C911" s="14">
        <v>8.9495988765032036E-2</v>
      </c>
      <c r="D911" s="14">
        <v>-2.7410122234342048E-2</v>
      </c>
      <c r="E911" s="14">
        <v>1.7147337032429728E-2</v>
      </c>
      <c r="F911" s="14">
        <v>0.33053756065955942</v>
      </c>
      <c r="G911" s="14">
        <v>0.1797425887290503</v>
      </c>
      <c r="H911" s="14">
        <v>0.98969157691281595</v>
      </c>
      <c r="I911" s="14">
        <v>1.0170770081334193</v>
      </c>
      <c r="J911" s="14">
        <v>1.0322004592221568</v>
      </c>
      <c r="K911" s="14">
        <v>0.77279184506447729</v>
      </c>
      <c r="L911" s="14">
        <v>-1.3018354102498468</v>
      </c>
      <c r="M911" s="14">
        <v>-2.5244320535336175</v>
      </c>
      <c r="N911" s="14">
        <v>-1.2848592435677992</v>
      </c>
      <c r="O911" s="14">
        <v>-0.30736837627122909</v>
      </c>
      <c r="P911" s="14">
        <v>1.0620346278596386</v>
      </c>
      <c r="Q911" s="14">
        <v>1.3127849234810509</v>
      </c>
      <c r="R911" s="14">
        <v>1.2372510621275274</v>
      </c>
      <c r="S911" s="14">
        <v>-0.62618796611681415</v>
      </c>
    </row>
    <row r="912" spans="2:19" x14ac:dyDescent="0.25">
      <c r="B912" s="3" t="s">
        <v>94</v>
      </c>
      <c r="C912" s="10">
        <v>0.96818387845807574</v>
      </c>
      <c r="D912" s="10">
        <v>0.95935427820197516</v>
      </c>
      <c r="E912" s="10">
        <v>1.7147337032429728E-2</v>
      </c>
      <c r="F912" s="10">
        <v>1.1418570277330233</v>
      </c>
      <c r="G912" s="10">
        <v>0.92636564960356638</v>
      </c>
      <c r="H912" s="10">
        <v>-0.60563215900634981</v>
      </c>
      <c r="I912" s="10">
        <v>-0.75460552216350429</v>
      </c>
      <c r="J912" s="10">
        <v>-0.60717674071891603</v>
      </c>
      <c r="K912" s="10">
        <v>-0.94806422229559628</v>
      </c>
      <c r="L912" s="10">
        <v>-0.2119266946918357</v>
      </c>
      <c r="M912" s="10">
        <v>-1.4116211891187982</v>
      </c>
      <c r="N912" s="10">
        <v>0.80182945275283657</v>
      </c>
      <c r="O912" s="10">
        <v>0.66897823070796902</v>
      </c>
      <c r="P912" s="10">
        <v>0.12187282614782749</v>
      </c>
      <c r="Q912" s="10">
        <v>0.43759497449368362</v>
      </c>
      <c r="R912" s="10">
        <v>-0.4435428335928871</v>
      </c>
      <c r="S912" s="10">
        <v>1.1078710169759016</v>
      </c>
    </row>
    <row r="913" spans="2:19" x14ac:dyDescent="0.25">
      <c r="B913" s="3" t="s">
        <v>95</v>
      </c>
      <c r="C913" s="14">
        <v>-1.6678797906210552</v>
      </c>
      <c r="D913" s="14">
        <v>-1.0141745226706593</v>
      </c>
      <c r="E913" s="14">
        <v>-0.90880886271877148</v>
      </c>
      <c r="F913" s="14">
        <v>-2.1034208405608323</v>
      </c>
      <c r="G913" s="14">
        <v>-1.313503533019982</v>
      </c>
      <c r="H913" s="14">
        <v>0.98969157691281595</v>
      </c>
      <c r="I913" s="14">
        <v>1.0170770081334193</v>
      </c>
      <c r="J913" s="14">
        <v>1.0322004592221568</v>
      </c>
      <c r="K913" s="14">
        <v>0.77279184506447729</v>
      </c>
      <c r="L913" s="14">
        <v>-1.3018354102498468</v>
      </c>
      <c r="M913" s="14">
        <v>-2.5244320535336175</v>
      </c>
      <c r="N913" s="14">
        <v>-2.3282035917281174</v>
      </c>
      <c r="O913" s="14">
        <v>-3.2364081972088234</v>
      </c>
      <c r="P913" s="14">
        <v>1.0620346278596386</v>
      </c>
      <c r="Q913" s="14">
        <v>0.43759497449368362</v>
      </c>
      <c r="R913" s="14">
        <v>1.2372510621275274</v>
      </c>
      <c r="S913" s="14">
        <v>-1.493217457663172</v>
      </c>
    </row>
    <row r="914" spans="2:19" x14ac:dyDescent="0.25">
      <c r="B914" s="3" t="s">
        <v>96</v>
      </c>
      <c r="C914" s="10">
        <v>0.96818387845807574</v>
      </c>
      <c r="D914" s="10">
        <v>0.95935427820197516</v>
      </c>
      <c r="E914" s="10">
        <v>0.94310353678363101</v>
      </c>
      <c r="F914" s="10">
        <v>1.1418570277330233</v>
      </c>
      <c r="G914" s="10">
        <v>0.1797425887290503</v>
      </c>
      <c r="H914" s="10">
        <v>0.98969157691281595</v>
      </c>
      <c r="I914" s="10">
        <v>1.0170770081334193</v>
      </c>
      <c r="J914" s="10">
        <v>1.0322004592221568</v>
      </c>
      <c r="K914" s="10">
        <v>0.77279184506447729</v>
      </c>
      <c r="L914" s="10">
        <v>-0.2119266946918357</v>
      </c>
      <c r="M914" s="10">
        <v>0.81400053971084052</v>
      </c>
      <c r="N914" s="10">
        <v>-0.24151489540748139</v>
      </c>
      <c r="O914" s="10">
        <v>-0.30736837627122909</v>
      </c>
      <c r="P914" s="10">
        <v>1.0620346278596386</v>
      </c>
      <c r="Q914" s="10">
        <v>1.3127849234810509</v>
      </c>
      <c r="R914" s="10">
        <v>0.3968541142673202</v>
      </c>
      <c r="S914" s="10">
        <v>1.1078710169759016</v>
      </c>
    </row>
    <row r="915" spans="2:19" x14ac:dyDescent="0.25">
      <c r="B915" s="3" t="s">
        <v>97</v>
      </c>
      <c r="C915" s="14">
        <v>0.96818387845807574</v>
      </c>
      <c r="D915" s="14">
        <v>0.95935427820197516</v>
      </c>
      <c r="E915" s="14">
        <v>0.94310353678363101</v>
      </c>
      <c r="F915" s="14">
        <v>0.33053756065955942</v>
      </c>
      <c r="G915" s="14">
        <v>0.92636564960356638</v>
      </c>
      <c r="H915" s="14">
        <v>-0.60563215900634981</v>
      </c>
      <c r="I915" s="14">
        <v>0.13123574298495749</v>
      </c>
      <c r="J915" s="14">
        <v>-0.60717674071891603</v>
      </c>
      <c r="K915" s="14">
        <v>-0.94806422229559628</v>
      </c>
      <c r="L915" s="14">
        <v>-1.3018354102498468</v>
      </c>
      <c r="M915" s="14">
        <v>-0.29881032470397889</v>
      </c>
      <c r="N915" s="14">
        <v>-2.3282035917281174</v>
      </c>
      <c r="O915" s="14">
        <v>-2.2600615902296251</v>
      </c>
      <c r="P915" s="14">
        <v>0.12187282614782749</v>
      </c>
      <c r="Q915" s="14">
        <v>0.43759497449368362</v>
      </c>
      <c r="R915" s="14">
        <v>0.3968541142673202</v>
      </c>
      <c r="S915" s="14">
        <v>0.24084152542954379</v>
      </c>
    </row>
    <row r="916" spans="2:19" x14ac:dyDescent="0.25">
      <c r="B916" s="3" t="s">
        <v>98</v>
      </c>
      <c r="C916" s="10">
        <v>0.96818387845807574</v>
      </c>
      <c r="D916" s="10">
        <v>0.95935427820197516</v>
      </c>
      <c r="E916" s="10">
        <v>0.94310353678363101</v>
      </c>
      <c r="F916" s="10">
        <v>1.1418570277330233</v>
      </c>
      <c r="G916" s="10">
        <v>0.92636564960356638</v>
      </c>
      <c r="H916" s="10">
        <v>0.98969157691281595</v>
      </c>
      <c r="I916" s="10">
        <v>1.0170770081334193</v>
      </c>
      <c r="J916" s="10">
        <v>1.0322004592221568</v>
      </c>
      <c r="K916" s="10">
        <v>0.77279184506447729</v>
      </c>
      <c r="L916" s="10">
        <v>0.87798202086617538</v>
      </c>
      <c r="M916" s="10">
        <v>-0.29881032470397889</v>
      </c>
      <c r="N916" s="10">
        <v>0.80182945275283657</v>
      </c>
      <c r="O916" s="10">
        <v>0.66897823070796902</v>
      </c>
      <c r="P916" s="10">
        <v>1.0620346278596386</v>
      </c>
      <c r="Q916" s="10">
        <v>1.3127849234810509</v>
      </c>
      <c r="R916" s="10">
        <v>1.2372510621275274</v>
      </c>
      <c r="S916" s="10">
        <v>-1.493217457663172</v>
      </c>
    </row>
    <row r="917" spans="2:19" x14ac:dyDescent="0.25">
      <c r="B917" s="3" t="s">
        <v>99</v>
      </c>
      <c r="C917" s="14">
        <v>0.96818387845807574</v>
      </c>
      <c r="D917" s="14">
        <v>-2.7410122234342048E-2</v>
      </c>
      <c r="E917" s="14">
        <v>0.94310353678363101</v>
      </c>
      <c r="F917" s="14">
        <v>0.33053756065955942</v>
      </c>
      <c r="G917" s="14">
        <v>0.1797425887290503</v>
      </c>
      <c r="H917" s="14">
        <v>-2.2009558949255155</v>
      </c>
      <c r="I917" s="14">
        <v>-1.6404467873119659</v>
      </c>
      <c r="J917" s="14">
        <v>-0.60717674071891603</v>
      </c>
      <c r="K917" s="14">
        <v>-0.94806422229559628</v>
      </c>
      <c r="L917" s="14">
        <v>-2.391744125807858</v>
      </c>
      <c r="M917" s="14">
        <v>-1.4116211891187982</v>
      </c>
      <c r="N917" s="14">
        <v>-0.24151489540748139</v>
      </c>
      <c r="O917" s="14">
        <v>-0.30736837627122909</v>
      </c>
      <c r="P917" s="14">
        <v>1.0620346278596386</v>
      </c>
      <c r="Q917" s="14">
        <v>0.43759497449368362</v>
      </c>
      <c r="R917" s="14">
        <v>1.2372510621275274</v>
      </c>
      <c r="S917" s="14">
        <v>1.1078710169759016</v>
      </c>
    </row>
    <row r="918" spans="2:19" x14ac:dyDescent="0.25">
      <c r="B918" s="3" t="s">
        <v>100</v>
      </c>
      <c r="C918" s="10">
        <v>8.9495988765032036E-2</v>
      </c>
      <c r="D918" s="10">
        <v>-2.7410122234342048E-2</v>
      </c>
      <c r="E918" s="10">
        <v>1.7147337032429728E-2</v>
      </c>
      <c r="F918" s="10">
        <v>0.33053756065955942</v>
      </c>
      <c r="G918" s="10">
        <v>0.1797425887290503</v>
      </c>
      <c r="H918" s="10">
        <v>0.98969157691281595</v>
      </c>
      <c r="I918" s="10">
        <v>0.13123574298495749</v>
      </c>
      <c r="J918" s="10">
        <v>0.21251185925162042</v>
      </c>
      <c r="K918" s="10">
        <v>-8.7636188615559496E-2</v>
      </c>
      <c r="L918" s="10">
        <v>-0.2119266946918357</v>
      </c>
      <c r="M918" s="10">
        <v>0.81400053971084052</v>
      </c>
      <c r="N918" s="10">
        <v>0.80182945275283657</v>
      </c>
      <c r="O918" s="10">
        <v>0.66897823070796902</v>
      </c>
      <c r="P918" s="10">
        <v>0.12187282614782749</v>
      </c>
      <c r="Q918" s="10">
        <v>-0.43759497449368362</v>
      </c>
      <c r="R918" s="10">
        <v>1.2372510621275274</v>
      </c>
      <c r="S918" s="10">
        <v>0.24084152542954379</v>
      </c>
    </row>
    <row r="919" spans="2:19" x14ac:dyDescent="0.25">
      <c r="B919" s="3" t="s">
        <v>101</v>
      </c>
      <c r="C919" s="14">
        <v>0.96818387845807574</v>
      </c>
      <c r="D919" s="14">
        <v>0.95935427820197516</v>
      </c>
      <c r="E919" s="14">
        <v>0.94310353678363101</v>
      </c>
      <c r="F919" s="14">
        <v>1.1418570277330233</v>
      </c>
      <c r="G919" s="14">
        <v>0.92636564960356638</v>
      </c>
      <c r="H919" s="14">
        <v>0.19202970895323307</v>
      </c>
      <c r="I919" s="14">
        <v>0.13123574298495749</v>
      </c>
      <c r="J919" s="14">
        <v>1.0322004592221568</v>
      </c>
      <c r="K919" s="14">
        <v>0.77279184506447729</v>
      </c>
      <c r="L919" s="14">
        <v>-2.391744125807858</v>
      </c>
      <c r="M919" s="14">
        <v>-1.4116211891187982</v>
      </c>
      <c r="N919" s="14">
        <v>-1.2848592435677992</v>
      </c>
      <c r="O919" s="14">
        <v>-2.2600615902296251</v>
      </c>
      <c r="P919" s="14">
        <v>1.0620346278596386</v>
      </c>
      <c r="Q919" s="14">
        <v>1.3127849234810509</v>
      </c>
      <c r="R919" s="14">
        <v>0.3968541142673202</v>
      </c>
      <c r="S919" s="14">
        <v>1.1078710169759016</v>
      </c>
    </row>
    <row r="920" spans="2:19" x14ac:dyDescent="0.25">
      <c r="B920" s="3" t="s">
        <v>102</v>
      </c>
      <c r="C920" s="10">
        <v>8.9495988765032036E-2</v>
      </c>
      <c r="D920" s="10">
        <v>0.95935427820197516</v>
      </c>
      <c r="E920" s="10">
        <v>1.7147337032429728E-2</v>
      </c>
      <c r="F920" s="10">
        <v>1.1418570277330233</v>
      </c>
      <c r="G920" s="10">
        <v>0.92636564960356638</v>
      </c>
      <c r="H920" s="10">
        <v>-2.2009558949255155</v>
      </c>
      <c r="I920" s="10">
        <v>-1.6404467873119659</v>
      </c>
      <c r="J920" s="10">
        <v>-0.60717674071891603</v>
      </c>
      <c r="K920" s="10">
        <v>-0.94806422229559628</v>
      </c>
      <c r="L920" s="10">
        <v>0.87798202086617538</v>
      </c>
      <c r="M920" s="10">
        <v>0.81400053971084052</v>
      </c>
      <c r="N920" s="10">
        <v>-0.24151489540748139</v>
      </c>
      <c r="O920" s="10">
        <v>0.66897823070796902</v>
      </c>
      <c r="P920" s="10">
        <v>1.0620346278596386</v>
      </c>
      <c r="Q920" s="10">
        <v>0.43759497449368362</v>
      </c>
      <c r="R920" s="10">
        <v>1.2372510621275274</v>
      </c>
      <c r="S920" s="10">
        <v>1.1078710169759016</v>
      </c>
    </row>
    <row r="921" spans="2:19" x14ac:dyDescent="0.25">
      <c r="B921" s="3" t="s">
        <v>103</v>
      </c>
      <c r="C921" s="14">
        <v>0.96818387845807574</v>
      </c>
      <c r="D921" s="14">
        <v>0.95935427820197516</v>
      </c>
      <c r="E921" s="14">
        <v>0.94310353678363101</v>
      </c>
      <c r="F921" s="14">
        <v>1.1418570277330233</v>
      </c>
      <c r="G921" s="14">
        <v>0.92636564960356638</v>
      </c>
      <c r="H921" s="14">
        <v>-0.60563215900634981</v>
      </c>
      <c r="I921" s="14">
        <v>0.13123574298495749</v>
      </c>
      <c r="J921" s="14">
        <v>0.21251185925162042</v>
      </c>
      <c r="K921" s="14">
        <v>0.77279184506447729</v>
      </c>
      <c r="L921" s="14">
        <v>-0.2119266946918357</v>
      </c>
      <c r="M921" s="14">
        <v>-0.29881032470397889</v>
      </c>
      <c r="N921" s="14">
        <v>0.80182945275283657</v>
      </c>
      <c r="O921" s="14">
        <v>-0.30736837627122909</v>
      </c>
      <c r="P921" s="14">
        <v>1.0620346278596386</v>
      </c>
      <c r="Q921" s="14">
        <v>0.43759497449368362</v>
      </c>
      <c r="R921" s="14">
        <v>1.2372510621275274</v>
      </c>
      <c r="S921" s="14">
        <v>1.1078710169759016</v>
      </c>
    </row>
    <row r="922" spans="2:19" x14ac:dyDescent="0.25">
      <c r="B922" s="3" t="s">
        <v>104</v>
      </c>
      <c r="C922" s="10">
        <v>0.96818387845807574</v>
      </c>
      <c r="D922" s="10">
        <v>0.95935427820197516</v>
      </c>
      <c r="E922" s="10">
        <v>0.94310353678363101</v>
      </c>
      <c r="F922" s="10">
        <v>0.33053756065955942</v>
      </c>
      <c r="G922" s="10">
        <v>0.92636564960356638</v>
      </c>
      <c r="H922" s="10">
        <v>0.19202970895323307</v>
      </c>
      <c r="I922" s="10">
        <v>1.0170770081334193</v>
      </c>
      <c r="J922" s="10">
        <v>1.0322004592221568</v>
      </c>
      <c r="K922" s="10">
        <v>-8.7636188615559496E-2</v>
      </c>
      <c r="L922" s="10">
        <v>0.87798202086617538</v>
      </c>
      <c r="M922" s="10">
        <v>-0.29881032470397889</v>
      </c>
      <c r="N922" s="10">
        <v>0.80182945275283657</v>
      </c>
      <c r="O922" s="10">
        <v>0.66897823070796902</v>
      </c>
      <c r="P922" s="10">
        <v>0.12187282614782749</v>
      </c>
      <c r="Q922" s="10">
        <v>1.3127849234810509</v>
      </c>
      <c r="R922" s="10">
        <v>0.3968541142673202</v>
      </c>
      <c r="S922" s="10">
        <v>0.24084152542954379</v>
      </c>
    </row>
    <row r="923" spans="2:19" x14ac:dyDescent="0.25">
      <c r="B923" s="3" t="s">
        <v>105</v>
      </c>
      <c r="C923" s="14">
        <v>-0.78919190092801161</v>
      </c>
      <c r="D923" s="14">
        <v>0.95935427820197516</v>
      </c>
      <c r="E923" s="14">
        <v>-1.8347650624699727</v>
      </c>
      <c r="F923" s="14">
        <v>-0.48078190641390456</v>
      </c>
      <c r="G923" s="14">
        <v>-1.313503533019982</v>
      </c>
      <c r="H923" s="14">
        <v>0.98969157691281595</v>
      </c>
      <c r="I923" s="14">
        <v>-0.75460552216350429</v>
      </c>
      <c r="J923" s="14">
        <v>0.21251185925162042</v>
      </c>
      <c r="K923" s="14">
        <v>0.77279184506447729</v>
      </c>
      <c r="L923" s="14">
        <v>0.87798202086617538</v>
      </c>
      <c r="M923" s="14">
        <v>0.81400053971084052</v>
      </c>
      <c r="N923" s="14">
        <v>0.80182945275283657</v>
      </c>
      <c r="O923" s="14">
        <v>0.66897823070796902</v>
      </c>
      <c r="P923" s="14">
        <v>1.0620346278596386</v>
      </c>
      <c r="Q923" s="14">
        <v>0.43759497449368362</v>
      </c>
      <c r="R923" s="14">
        <v>-0.4435428335928871</v>
      </c>
      <c r="S923" s="14">
        <v>1.1078710169759016</v>
      </c>
    </row>
    <row r="924" spans="2:19" x14ac:dyDescent="0.25">
      <c r="B924" s="3" t="s">
        <v>106</v>
      </c>
      <c r="C924" s="10">
        <v>8.9495988765032036E-2</v>
      </c>
      <c r="D924" s="10">
        <v>0.95935427820197516</v>
      </c>
      <c r="E924" s="10">
        <v>0.94310353678363101</v>
      </c>
      <c r="F924" s="10">
        <v>1.1418570277330233</v>
      </c>
      <c r="G924" s="10">
        <v>0.92636564960356638</v>
      </c>
      <c r="H924" s="10">
        <v>-1.4032940269659326</v>
      </c>
      <c r="I924" s="10">
        <v>-1.6404467873119659</v>
      </c>
      <c r="J924" s="10">
        <v>-2.246553940659989</v>
      </c>
      <c r="K924" s="10">
        <v>0.77279184506447729</v>
      </c>
      <c r="L924" s="10">
        <v>-0.2119266946918357</v>
      </c>
      <c r="M924" s="10">
        <v>0.81400053971084052</v>
      </c>
      <c r="N924" s="10">
        <v>-0.24151489540748139</v>
      </c>
      <c r="O924" s="10">
        <v>0.66897823070796902</v>
      </c>
      <c r="P924" s="10">
        <v>-0.81828897556398361</v>
      </c>
      <c r="Q924" s="10">
        <v>-1.3127849234810509</v>
      </c>
      <c r="R924" s="10">
        <v>0.3968541142673202</v>
      </c>
      <c r="S924" s="10">
        <v>1.1078710169759016</v>
      </c>
    </row>
    <row r="925" spans="2:19" x14ac:dyDescent="0.25">
      <c r="B925" s="3" t="s">
        <v>107</v>
      </c>
      <c r="C925" s="14">
        <v>-0.78919190092801161</v>
      </c>
      <c r="D925" s="14">
        <v>-1.0141745226706593</v>
      </c>
      <c r="E925" s="14">
        <v>-0.90880886271877148</v>
      </c>
      <c r="F925" s="14">
        <v>-0.48078190641390456</v>
      </c>
      <c r="G925" s="14">
        <v>-1.313503533019982</v>
      </c>
      <c r="H925" s="14">
        <v>-1.4032940269659326</v>
      </c>
      <c r="I925" s="14">
        <v>-1.6404467873119659</v>
      </c>
      <c r="J925" s="14">
        <v>-1.4268653406894525</v>
      </c>
      <c r="K925" s="14">
        <v>-1.8084922559756331</v>
      </c>
      <c r="L925" s="14">
        <v>-0.2119266946918357</v>
      </c>
      <c r="M925" s="14">
        <v>0.81400053971084052</v>
      </c>
      <c r="N925" s="14">
        <v>0.80182945275283657</v>
      </c>
      <c r="O925" s="14">
        <v>0.66897823070796902</v>
      </c>
      <c r="P925" s="14">
        <v>-1.7584507772757949</v>
      </c>
      <c r="Q925" s="14">
        <v>-1.3127849234810509</v>
      </c>
      <c r="R925" s="14">
        <v>-0.4435428335928871</v>
      </c>
      <c r="S925" s="14">
        <v>-1.493217457663172</v>
      </c>
    </row>
    <row r="926" spans="2:19" x14ac:dyDescent="0.25">
      <c r="B926" s="3" t="s">
        <v>108</v>
      </c>
      <c r="C926" s="10">
        <v>0.96818387845807574</v>
      </c>
      <c r="D926" s="10">
        <v>0.95935427820197516</v>
      </c>
      <c r="E926" s="10">
        <v>0.94310353678363101</v>
      </c>
      <c r="F926" s="10">
        <v>1.1418570277330233</v>
      </c>
      <c r="G926" s="10">
        <v>0.92636564960356638</v>
      </c>
      <c r="H926" s="10">
        <v>0.98969157691281595</v>
      </c>
      <c r="I926" s="10">
        <v>1.0170770081334193</v>
      </c>
      <c r="J926" s="10">
        <v>0.21251185925162042</v>
      </c>
      <c r="K926" s="10">
        <v>-8.7636188615559496E-2</v>
      </c>
      <c r="L926" s="10">
        <v>0.87798202086617538</v>
      </c>
      <c r="M926" s="10">
        <v>0.81400053971084052</v>
      </c>
      <c r="N926" s="10">
        <v>-0.24151489540748139</v>
      </c>
      <c r="O926" s="10">
        <v>0.66897823070796902</v>
      </c>
      <c r="P926" s="10">
        <v>1.0620346278596386</v>
      </c>
      <c r="Q926" s="10">
        <v>1.3127849234810509</v>
      </c>
      <c r="R926" s="10">
        <v>1.2372510621275274</v>
      </c>
      <c r="S926" s="10">
        <v>1.1078710169759016</v>
      </c>
    </row>
    <row r="927" spans="2:19" x14ac:dyDescent="0.25">
      <c r="B927" s="3" t="s">
        <v>109</v>
      </c>
      <c r="C927" s="14">
        <v>8.9495988765032036E-2</v>
      </c>
      <c r="D927" s="14">
        <v>-2.7410122234342048E-2</v>
      </c>
      <c r="E927" s="14">
        <v>-0.90880886271877148</v>
      </c>
      <c r="F927" s="14">
        <v>-0.48078190641390456</v>
      </c>
      <c r="G927" s="14">
        <v>0.1797425887290503</v>
      </c>
      <c r="H927" s="14">
        <v>0.19202970895323307</v>
      </c>
      <c r="I927" s="14">
        <v>0.13123574298495749</v>
      </c>
      <c r="J927" s="14">
        <v>1.0322004592221568</v>
      </c>
      <c r="K927" s="14">
        <v>0.77279184506447729</v>
      </c>
      <c r="L927" s="14">
        <v>-0.2119266946918357</v>
      </c>
      <c r="M927" s="14">
        <v>-0.29881032470397889</v>
      </c>
      <c r="N927" s="14">
        <v>0.80182945275283657</v>
      </c>
      <c r="O927" s="14">
        <v>0.66897823070796902</v>
      </c>
      <c r="P927" s="14">
        <v>0.12187282614782749</v>
      </c>
      <c r="Q927" s="14">
        <v>0.43759497449368362</v>
      </c>
      <c r="R927" s="14">
        <v>0.3968541142673202</v>
      </c>
      <c r="S927" s="14">
        <v>-0.62618796611681415</v>
      </c>
    </row>
    <row r="928" spans="2:19" x14ac:dyDescent="0.25">
      <c r="B928" s="3" t="s">
        <v>110</v>
      </c>
      <c r="C928" s="10">
        <v>8.9495988765032036E-2</v>
      </c>
      <c r="D928" s="10">
        <v>0.95935427820197516</v>
      </c>
      <c r="E928" s="10">
        <v>1.7147337032429728E-2</v>
      </c>
      <c r="F928" s="10">
        <v>0.33053756065955942</v>
      </c>
      <c r="G928" s="10">
        <v>-0.56688047214546577</v>
      </c>
      <c r="H928" s="10">
        <v>0.98969157691281595</v>
      </c>
      <c r="I928" s="10">
        <v>0.13123574298495749</v>
      </c>
      <c r="J928" s="10">
        <v>1.0322004592221568</v>
      </c>
      <c r="K928" s="10">
        <v>0.77279184506447729</v>
      </c>
      <c r="L928" s="10">
        <v>0.87798202086617538</v>
      </c>
      <c r="M928" s="10">
        <v>0.81400053971084052</v>
      </c>
      <c r="N928" s="10">
        <v>-0.24151489540748139</v>
      </c>
      <c r="O928" s="10">
        <v>-0.30736837627122909</v>
      </c>
      <c r="P928" s="10">
        <v>0.12187282614782749</v>
      </c>
      <c r="Q928" s="10">
        <v>1.3127849234810509</v>
      </c>
      <c r="R928" s="10">
        <v>1.2372510621275274</v>
      </c>
      <c r="S928" s="10">
        <v>1.1078710169759016</v>
      </c>
    </row>
    <row r="929" spans="2:19" x14ac:dyDescent="0.25">
      <c r="B929" s="3" t="s">
        <v>111</v>
      </c>
      <c r="C929" s="14">
        <v>0.96818387845807574</v>
      </c>
      <c r="D929" s="14">
        <v>-2.7410122234342048E-2</v>
      </c>
      <c r="E929" s="14">
        <v>1.7147337032429728E-2</v>
      </c>
      <c r="F929" s="14">
        <v>0.33053756065955942</v>
      </c>
      <c r="G929" s="14">
        <v>0.92636564960356638</v>
      </c>
      <c r="H929" s="14">
        <v>-0.60563215900634981</v>
      </c>
      <c r="I929" s="14">
        <v>0.13123574298495749</v>
      </c>
      <c r="J929" s="14">
        <v>0.21251185925162042</v>
      </c>
      <c r="K929" s="14">
        <v>-0.94806422229559628</v>
      </c>
      <c r="L929" s="14">
        <v>-0.2119266946918357</v>
      </c>
      <c r="M929" s="14">
        <v>-0.29881032470397889</v>
      </c>
      <c r="N929" s="14">
        <v>-1.2848592435677992</v>
      </c>
      <c r="O929" s="14">
        <v>-0.30736837627122909</v>
      </c>
      <c r="P929" s="14">
        <v>1.0620346278596386</v>
      </c>
      <c r="Q929" s="14">
        <v>1.3127849234810509</v>
      </c>
      <c r="R929" s="14">
        <v>0.3968541142673202</v>
      </c>
      <c r="S929" s="14">
        <v>0.24084152542954379</v>
      </c>
    </row>
    <row r="930" spans="2:19" x14ac:dyDescent="0.25">
      <c r="B930" s="3" t="s">
        <v>112</v>
      </c>
      <c r="C930" s="10">
        <v>0.96818387845807574</v>
      </c>
      <c r="D930" s="10">
        <v>0.95935427820197516</v>
      </c>
      <c r="E930" s="10">
        <v>0.94310353678363101</v>
      </c>
      <c r="F930" s="10">
        <v>1.1418570277330233</v>
      </c>
      <c r="G930" s="10">
        <v>0.92636564960356638</v>
      </c>
      <c r="H930" s="10">
        <v>0.19202970895323307</v>
      </c>
      <c r="I930" s="10">
        <v>-0.75460552216350429</v>
      </c>
      <c r="J930" s="10">
        <v>-1.4268653406894525</v>
      </c>
      <c r="K930" s="10">
        <v>0.77279184506447729</v>
      </c>
      <c r="L930" s="10">
        <v>0.87798202086617538</v>
      </c>
      <c r="M930" s="10">
        <v>-0.29881032470397889</v>
      </c>
      <c r="N930" s="10">
        <v>0.80182945275283657</v>
      </c>
      <c r="O930" s="10">
        <v>-0.30736837627122909</v>
      </c>
      <c r="P930" s="10">
        <v>-0.81828897556398361</v>
      </c>
      <c r="Q930" s="10">
        <v>0.43759497449368362</v>
      </c>
      <c r="R930" s="10">
        <v>0.3968541142673202</v>
      </c>
      <c r="S930" s="10">
        <v>1.1078710169759016</v>
      </c>
    </row>
    <row r="931" spans="2:19" x14ac:dyDescent="0.25">
      <c r="B931" s="3" t="s">
        <v>113</v>
      </c>
      <c r="C931" s="14">
        <v>8.9495988765032036E-2</v>
      </c>
      <c r="D931" s="14">
        <v>0.95935427820197516</v>
      </c>
      <c r="E931" s="14">
        <v>0.94310353678363101</v>
      </c>
      <c r="F931" s="14">
        <v>1.1418570277330233</v>
      </c>
      <c r="G931" s="14">
        <v>0.92636564960356638</v>
      </c>
      <c r="H931" s="14">
        <v>0.19202970895323307</v>
      </c>
      <c r="I931" s="14">
        <v>1.0170770081334193</v>
      </c>
      <c r="J931" s="14">
        <v>1.0322004592221568</v>
      </c>
      <c r="K931" s="14">
        <v>0.77279184506447729</v>
      </c>
      <c r="L931" s="14">
        <v>0.87798202086617538</v>
      </c>
      <c r="M931" s="14">
        <v>0.81400053971084052</v>
      </c>
      <c r="N931" s="14">
        <v>-1.2848592435677992</v>
      </c>
      <c r="O931" s="14">
        <v>-0.30736837627122909</v>
      </c>
      <c r="P931" s="14">
        <v>1.0620346278596386</v>
      </c>
      <c r="Q931" s="14">
        <v>1.3127849234810509</v>
      </c>
      <c r="R931" s="14">
        <v>-0.4435428335928871</v>
      </c>
      <c r="S931" s="14">
        <v>0.24084152542954379</v>
      </c>
    </row>
    <row r="932" spans="2:19" x14ac:dyDescent="0.25">
      <c r="B932" s="3" t="s">
        <v>114</v>
      </c>
      <c r="C932" s="10">
        <v>0.96818387845807574</v>
      </c>
      <c r="D932" s="10">
        <v>-2.7410122234342048E-2</v>
      </c>
      <c r="E932" s="10">
        <v>0.94310353678363101</v>
      </c>
      <c r="F932" s="10">
        <v>1.1418570277330233</v>
      </c>
      <c r="G932" s="10">
        <v>0.92636564960356638</v>
      </c>
      <c r="H932" s="10">
        <v>-1.4032940269659326</v>
      </c>
      <c r="I932" s="10">
        <v>-1.6404467873119659</v>
      </c>
      <c r="J932" s="10">
        <v>-2.246553940659989</v>
      </c>
      <c r="K932" s="10">
        <v>-1.8084922559756331</v>
      </c>
      <c r="L932" s="10">
        <v>-0.2119266946918357</v>
      </c>
      <c r="M932" s="10">
        <v>-0.29881032470397889</v>
      </c>
      <c r="N932" s="10">
        <v>0.80182945275283657</v>
      </c>
      <c r="O932" s="10">
        <v>0.66897823070796902</v>
      </c>
      <c r="P932" s="10">
        <v>0.12187282614782749</v>
      </c>
      <c r="Q932" s="10">
        <v>0.43759497449368362</v>
      </c>
      <c r="R932" s="10">
        <v>1.2372510621275274</v>
      </c>
      <c r="S932" s="10">
        <v>1.1078710169759016</v>
      </c>
    </row>
    <row r="933" spans="2:19" x14ac:dyDescent="0.25">
      <c r="B933" s="3" t="s">
        <v>115</v>
      </c>
      <c r="C933" s="14">
        <v>0.96818387845807574</v>
      </c>
      <c r="D933" s="14">
        <v>0.95935427820197516</v>
      </c>
      <c r="E933" s="14">
        <v>0.94310353678363101</v>
      </c>
      <c r="F933" s="14">
        <v>-0.48078190641390456</v>
      </c>
      <c r="G933" s="14">
        <v>0.92636564960356638</v>
      </c>
      <c r="H933" s="14">
        <v>0.98969157691281595</v>
      </c>
      <c r="I933" s="14">
        <v>-0.75460552216350429</v>
      </c>
      <c r="J933" s="14">
        <v>1.0322004592221568</v>
      </c>
      <c r="K933" s="14">
        <v>0.77279184506447729</v>
      </c>
      <c r="L933" s="14">
        <v>0.87798202086617538</v>
      </c>
      <c r="M933" s="14">
        <v>0.81400053971084052</v>
      </c>
      <c r="N933" s="14">
        <v>-0.24151489540748139</v>
      </c>
      <c r="O933" s="14">
        <v>-0.30736837627122909</v>
      </c>
      <c r="P933" s="14">
        <v>1.0620346278596386</v>
      </c>
      <c r="Q933" s="14">
        <v>1.3127849234810509</v>
      </c>
      <c r="R933" s="14">
        <v>1.2372510621275274</v>
      </c>
      <c r="S933" s="14">
        <v>1.1078710169759016</v>
      </c>
    </row>
    <row r="934" spans="2:19" x14ac:dyDescent="0.25">
      <c r="B934" s="3" t="s">
        <v>116</v>
      </c>
      <c r="C934" s="10">
        <v>0.96818387845807574</v>
      </c>
      <c r="D934" s="10">
        <v>-2.7410122234342048E-2</v>
      </c>
      <c r="E934" s="10">
        <v>1.7147337032429728E-2</v>
      </c>
      <c r="F934" s="10">
        <v>-0.48078190641390456</v>
      </c>
      <c r="G934" s="10">
        <v>-0.56688047214546577</v>
      </c>
      <c r="H934" s="10">
        <v>0.98969157691281595</v>
      </c>
      <c r="I934" s="10">
        <v>1.0170770081334193</v>
      </c>
      <c r="J934" s="10">
        <v>-0.60717674071891603</v>
      </c>
      <c r="K934" s="10">
        <v>0.77279184506447729</v>
      </c>
      <c r="L934" s="10">
        <v>-0.2119266946918357</v>
      </c>
      <c r="M934" s="10">
        <v>-0.29881032470397889</v>
      </c>
      <c r="N934" s="10">
        <v>0.80182945275283657</v>
      </c>
      <c r="O934" s="10">
        <v>-0.30736837627122909</v>
      </c>
      <c r="P934" s="10">
        <v>0.12187282614782749</v>
      </c>
      <c r="Q934" s="10">
        <v>-0.43759497449368362</v>
      </c>
      <c r="R934" s="10">
        <v>1.2372510621275274</v>
      </c>
      <c r="S934" s="10">
        <v>0.24084152542954379</v>
      </c>
    </row>
    <row r="935" spans="2:19" x14ac:dyDescent="0.25">
      <c r="B935" s="3" t="s">
        <v>117</v>
      </c>
      <c r="C935" s="14">
        <v>0.96818387845807574</v>
      </c>
      <c r="D935" s="14">
        <v>-1.0141745226706593</v>
      </c>
      <c r="E935" s="14">
        <v>0.94310353678363101</v>
      </c>
      <c r="F935" s="14">
        <v>1.1418570277330233</v>
      </c>
      <c r="G935" s="14">
        <v>0.92636564960356638</v>
      </c>
      <c r="H935" s="14">
        <v>0.19202970895323307</v>
      </c>
      <c r="I935" s="14">
        <v>1.0170770081334193</v>
      </c>
      <c r="J935" s="14">
        <v>0.21251185925162042</v>
      </c>
      <c r="K935" s="14">
        <v>0.77279184506447729</v>
      </c>
      <c r="L935" s="14">
        <v>0.87798202086617538</v>
      </c>
      <c r="M935" s="14">
        <v>0.81400053971084052</v>
      </c>
      <c r="N935" s="14">
        <v>0.80182945275283657</v>
      </c>
      <c r="O935" s="14">
        <v>0.66897823070796902</v>
      </c>
      <c r="P935" s="14">
        <v>0.12187282614782749</v>
      </c>
      <c r="Q935" s="14">
        <v>1.3127849234810509</v>
      </c>
      <c r="R935" s="14">
        <v>0.3968541142673202</v>
      </c>
      <c r="S935" s="14">
        <v>1.1078710169759016</v>
      </c>
    </row>
    <row r="936" spans="2:19" x14ac:dyDescent="0.25">
      <c r="B936" s="3" t="s">
        <v>118</v>
      </c>
      <c r="C936" s="10">
        <v>0.96818387845807574</v>
      </c>
      <c r="D936" s="10">
        <v>0.95935427820197516</v>
      </c>
      <c r="E936" s="10">
        <v>0.94310353678363101</v>
      </c>
      <c r="F936" s="10">
        <v>1.1418570277330233</v>
      </c>
      <c r="G936" s="10">
        <v>0.92636564960356638</v>
      </c>
      <c r="H936" s="10">
        <v>0.98969157691281595</v>
      </c>
      <c r="I936" s="10">
        <v>1.0170770081334193</v>
      </c>
      <c r="J936" s="10">
        <v>1.0322004592221568</v>
      </c>
      <c r="K936" s="10">
        <v>0.77279184506447729</v>
      </c>
      <c r="L936" s="10">
        <v>-0.2119266946918357</v>
      </c>
      <c r="M936" s="10">
        <v>0.81400053971084052</v>
      </c>
      <c r="N936" s="10">
        <v>0.80182945275283657</v>
      </c>
      <c r="O936" s="10">
        <v>-0.30736837627122909</v>
      </c>
      <c r="P936" s="10">
        <v>1.0620346278596386</v>
      </c>
      <c r="Q936" s="10">
        <v>1.3127849234810509</v>
      </c>
      <c r="R936" s="10">
        <v>1.2372510621275274</v>
      </c>
      <c r="S936" s="10">
        <v>1.1078710169759016</v>
      </c>
    </row>
    <row r="937" spans="2:19" x14ac:dyDescent="0.25">
      <c r="B937" s="3" t="s">
        <v>119</v>
      </c>
      <c r="C937" s="14">
        <v>0.96818387845807574</v>
      </c>
      <c r="D937" s="14">
        <v>0.95935427820197516</v>
      </c>
      <c r="E937" s="14">
        <v>0.94310353678363101</v>
      </c>
      <c r="F937" s="14">
        <v>1.1418570277330233</v>
      </c>
      <c r="G937" s="14">
        <v>0.92636564960356638</v>
      </c>
      <c r="H937" s="14">
        <v>0.98969157691281595</v>
      </c>
      <c r="I937" s="14">
        <v>1.0170770081334193</v>
      </c>
      <c r="J937" s="14">
        <v>1.0322004592221568</v>
      </c>
      <c r="K937" s="14">
        <v>0.77279184506447729</v>
      </c>
      <c r="L937" s="14">
        <v>0.87798202086617538</v>
      </c>
      <c r="M937" s="14">
        <v>-0.29881032470397889</v>
      </c>
      <c r="N937" s="14">
        <v>0.80182945275283657</v>
      </c>
      <c r="O937" s="14">
        <v>0.66897823070796902</v>
      </c>
      <c r="P937" s="14">
        <v>1.0620346278596386</v>
      </c>
      <c r="Q937" s="14">
        <v>0.43759497449368362</v>
      </c>
      <c r="R937" s="14">
        <v>1.2372510621275274</v>
      </c>
      <c r="S937" s="14">
        <v>-1.493217457663172</v>
      </c>
    </row>
    <row r="938" spans="2:19" x14ac:dyDescent="0.25">
      <c r="B938" s="3" t="s">
        <v>120</v>
      </c>
      <c r="C938" s="10">
        <v>8.9495988765032036E-2</v>
      </c>
      <c r="D938" s="10">
        <v>0.95935427820197516</v>
      </c>
      <c r="E938" s="10">
        <v>1.7147337032429728E-2</v>
      </c>
      <c r="F938" s="10">
        <v>1.1418570277330233</v>
      </c>
      <c r="G938" s="10">
        <v>0.92636564960356638</v>
      </c>
      <c r="H938" s="10">
        <v>0.98969157691281595</v>
      </c>
      <c r="I938" s="10">
        <v>1.0170770081334193</v>
      </c>
      <c r="J938" s="10">
        <v>1.0322004592221568</v>
      </c>
      <c r="K938" s="10">
        <v>0.77279184506447729</v>
      </c>
      <c r="L938" s="10">
        <v>0.87798202086617538</v>
      </c>
      <c r="M938" s="10">
        <v>0.81400053971084052</v>
      </c>
      <c r="N938" s="10">
        <v>0.80182945275283657</v>
      </c>
      <c r="O938" s="10">
        <v>0.66897823070796902</v>
      </c>
      <c r="P938" s="10">
        <v>1.0620346278596386</v>
      </c>
      <c r="Q938" s="10">
        <v>1.3127849234810509</v>
      </c>
      <c r="R938" s="10">
        <v>0.3968541142673202</v>
      </c>
      <c r="S938" s="10">
        <v>1.1078710169759016</v>
      </c>
    </row>
    <row r="939" spans="2:19" x14ac:dyDescent="0.25">
      <c r="B939" s="3" t="s">
        <v>121</v>
      </c>
      <c r="C939" s="14">
        <v>0.96818387845807574</v>
      </c>
      <c r="D939" s="14">
        <v>0.95935427820197516</v>
      </c>
      <c r="E939" s="14">
        <v>0.94310353678363101</v>
      </c>
      <c r="F939" s="14">
        <v>1.1418570277330233</v>
      </c>
      <c r="G939" s="14">
        <v>0.92636564960356638</v>
      </c>
      <c r="H939" s="14">
        <v>-0.60563215900634981</v>
      </c>
      <c r="I939" s="14">
        <v>-0.75460552216350429</v>
      </c>
      <c r="J939" s="14">
        <v>-0.60717674071891603</v>
      </c>
      <c r="K939" s="14">
        <v>-0.94806422229559628</v>
      </c>
      <c r="L939" s="14">
        <v>-0.2119266946918357</v>
      </c>
      <c r="M939" s="14">
        <v>0.81400053971084052</v>
      </c>
      <c r="N939" s="14">
        <v>-0.24151489540748139</v>
      </c>
      <c r="O939" s="14">
        <v>0.66897823070796902</v>
      </c>
      <c r="P939" s="14">
        <v>0.12187282614782749</v>
      </c>
      <c r="Q939" s="14">
        <v>0.43759497449368362</v>
      </c>
      <c r="R939" s="14">
        <v>0.3968541142673202</v>
      </c>
      <c r="S939" s="14">
        <v>0.24084152542954379</v>
      </c>
    </row>
    <row r="940" spans="2:19" x14ac:dyDescent="0.25">
      <c r="B940" s="3" t="s">
        <v>122</v>
      </c>
      <c r="C940" s="10">
        <v>0.96818387845807574</v>
      </c>
      <c r="D940" s="10">
        <v>0.95935427820197516</v>
      </c>
      <c r="E940" s="10">
        <v>0.94310353678363101</v>
      </c>
      <c r="F940" s="10">
        <v>0.33053756065955942</v>
      </c>
      <c r="G940" s="10">
        <v>0.92636564960356638</v>
      </c>
      <c r="H940" s="10">
        <v>0.98969157691281595</v>
      </c>
      <c r="I940" s="10">
        <v>1.0170770081334193</v>
      </c>
      <c r="J940" s="10">
        <v>1.0322004592221568</v>
      </c>
      <c r="K940" s="10">
        <v>0.77279184506447729</v>
      </c>
      <c r="L940" s="10">
        <v>-0.2119266946918357</v>
      </c>
      <c r="M940" s="10">
        <v>0.81400053971084052</v>
      </c>
      <c r="N940" s="10">
        <v>0.80182945275283657</v>
      </c>
      <c r="O940" s="10">
        <v>0.66897823070796902</v>
      </c>
      <c r="P940" s="10">
        <v>1.0620346278596386</v>
      </c>
      <c r="Q940" s="10">
        <v>1.3127849234810509</v>
      </c>
      <c r="R940" s="10">
        <v>1.2372510621275274</v>
      </c>
      <c r="S940" s="10">
        <v>-1.493217457663172</v>
      </c>
    </row>
    <row r="941" spans="2:19" x14ac:dyDescent="0.25">
      <c r="B941" s="3" t="s">
        <v>123</v>
      </c>
      <c r="C941" s="14">
        <v>-0.78919190092801161</v>
      </c>
      <c r="D941" s="14">
        <v>0.95935427820197516</v>
      </c>
      <c r="E941" s="14">
        <v>-1.8347650624699727</v>
      </c>
      <c r="F941" s="14">
        <v>-0.48078190641390456</v>
      </c>
      <c r="G941" s="14">
        <v>-1.313503533019982</v>
      </c>
      <c r="H941" s="14">
        <v>0.98969157691281595</v>
      </c>
      <c r="I941" s="14">
        <v>1.0170770081334193</v>
      </c>
      <c r="J941" s="14">
        <v>1.0322004592221568</v>
      </c>
      <c r="K941" s="14">
        <v>0.77279184506447729</v>
      </c>
      <c r="L941" s="14">
        <v>0.87798202086617538</v>
      </c>
      <c r="M941" s="14">
        <v>0.81400053971084052</v>
      </c>
      <c r="N941" s="14">
        <v>-0.24151489540748139</v>
      </c>
      <c r="O941" s="14">
        <v>0.66897823070796902</v>
      </c>
      <c r="P941" s="14">
        <v>1.0620346278596386</v>
      </c>
      <c r="Q941" s="14">
        <v>0.43759497449368362</v>
      </c>
      <c r="R941" s="14">
        <v>1.2372510621275274</v>
      </c>
      <c r="S941" s="14">
        <v>1.1078710169759016</v>
      </c>
    </row>
    <row r="942" spans="2:19" x14ac:dyDescent="0.25">
      <c r="B942" s="3" t="s">
        <v>124</v>
      </c>
      <c r="C942" s="10">
        <v>-1.6678797906210552</v>
      </c>
      <c r="D942" s="10">
        <v>-1.0141745226706593</v>
      </c>
      <c r="E942" s="10">
        <v>1.7147337032429728E-2</v>
      </c>
      <c r="F942" s="10">
        <v>-1.2921013734873685</v>
      </c>
      <c r="G942" s="10">
        <v>-1.313503533019982</v>
      </c>
      <c r="H942" s="10">
        <v>-0.60563215900634981</v>
      </c>
      <c r="I942" s="10">
        <v>0.13123574298495749</v>
      </c>
      <c r="J942" s="10">
        <v>-0.60717674071891603</v>
      </c>
      <c r="K942" s="10">
        <v>-0.94806422229559628</v>
      </c>
      <c r="L942" s="10">
        <v>-0.2119266946918357</v>
      </c>
      <c r="M942" s="10">
        <v>0.81400053971084052</v>
      </c>
      <c r="N942" s="10">
        <v>-0.24151489540748139</v>
      </c>
      <c r="O942" s="10">
        <v>0.66897823070796902</v>
      </c>
      <c r="P942" s="10">
        <v>0.12187282614782749</v>
      </c>
      <c r="Q942" s="10">
        <v>-0.43759497449368362</v>
      </c>
      <c r="R942" s="10">
        <v>1.2372510621275274</v>
      </c>
      <c r="S942" s="10">
        <v>0.24084152542954379</v>
      </c>
    </row>
    <row r="943" spans="2:19" x14ac:dyDescent="0.25">
      <c r="B943" s="3" t="s">
        <v>125</v>
      </c>
      <c r="C943" s="14">
        <v>-0.78919190092801161</v>
      </c>
      <c r="D943" s="14">
        <v>-1.0141745226706593</v>
      </c>
      <c r="E943" s="14">
        <v>1.7147337032429728E-2</v>
      </c>
      <c r="F943" s="14">
        <v>1.1418570277330233</v>
      </c>
      <c r="G943" s="14">
        <v>0.92636564960356638</v>
      </c>
      <c r="H943" s="14">
        <v>0.98969157691281595</v>
      </c>
      <c r="I943" s="14">
        <v>1.0170770081334193</v>
      </c>
      <c r="J943" s="14">
        <v>1.0322004592221568</v>
      </c>
      <c r="K943" s="14">
        <v>0.77279184506447729</v>
      </c>
      <c r="L943" s="14">
        <v>0.87798202086617538</v>
      </c>
      <c r="M943" s="14">
        <v>-1.4116211891187982</v>
      </c>
      <c r="N943" s="14">
        <v>-1.2848592435677992</v>
      </c>
      <c r="O943" s="14">
        <v>0.66897823070796902</v>
      </c>
      <c r="P943" s="14">
        <v>1.0620346278596386</v>
      </c>
      <c r="Q943" s="14">
        <v>1.3127849234810509</v>
      </c>
      <c r="R943" s="14">
        <v>0.3968541142673202</v>
      </c>
      <c r="S943" s="14">
        <v>1.1078710169759016</v>
      </c>
    </row>
    <row r="944" spans="2:19" x14ac:dyDescent="0.25">
      <c r="B944" s="3" t="s">
        <v>126</v>
      </c>
      <c r="C944" s="10">
        <v>8.9495988765032036E-2</v>
      </c>
      <c r="D944" s="10">
        <v>0.95935427820197516</v>
      </c>
      <c r="E944" s="10">
        <v>0.94310353678363101</v>
      </c>
      <c r="F944" s="10">
        <v>1.1418570277330233</v>
      </c>
      <c r="G944" s="10">
        <v>0.1797425887290503</v>
      </c>
      <c r="H944" s="10">
        <v>0.19202970895323307</v>
      </c>
      <c r="I944" s="10">
        <v>0.13123574298495749</v>
      </c>
      <c r="J944" s="10">
        <v>1.0322004592221568</v>
      </c>
      <c r="K944" s="10">
        <v>0.77279184506447729</v>
      </c>
      <c r="L944" s="10">
        <v>0.87798202086617538</v>
      </c>
      <c r="M944" s="10">
        <v>-0.29881032470397889</v>
      </c>
      <c r="N944" s="10">
        <v>0.80182945275283657</v>
      </c>
      <c r="O944" s="10">
        <v>0.66897823070796902</v>
      </c>
      <c r="P944" s="10">
        <v>1.0620346278596386</v>
      </c>
      <c r="Q944" s="10">
        <v>0.43759497449368362</v>
      </c>
      <c r="R944" s="10">
        <v>1.2372510621275274</v>
      </c>
      <c r="S944" s="10">
        <v>1.1078710169759016</v>
      </c>
    </row>
    <row r="945" spans="2:19" x14ac:dyDescent="0.25">
      <c r="B945" s="3" t="s">
        <v>127</v>
      </c>
      <c r="C945" s="14">
        <v>0.96818387845807574</v>
      </c>
      <c r="D945" s="14">
        <v>-2.7410122234342048E-2</v>
      </c>
      <c r="E945" s="14">
        <v>1.7147337032429728E-2</v>
      </c>
      <c r="F945" s="14">
        <v>0.33053756065955942</v>
      </c>
      <c r="G945" s="14">
        <v>0.92636564960356638</v>
      </c>
      <c r="H945" s="14">
        <v>0.98969157691281595</v>
      </c>
      <c r="I945" s="14">
        <v>0.13123574298495749</v>
      </c>
      <c r="J945" s="14">
        <v>1.0322004592221568</v>
      </c>
      <c r="K945" s="14">
        <v>0.77279184506447729</v>
      </c>
      <c r="L945" s="14">
        <v>-0.2119266946918357</v>
      </c>
      <c r="M945" s="14">
        <v>0.81400053971084052</v>
      </c>
      <c r="N945" s="14">
        <v>-1.2848592435677992</v>
      </c>
      <c r="O945" s="14">
        <v>-0.30736837627122909</v>
      </c>
      <c r="P945" s="14">
        <v>1.0620346278596386</v>
      </c>
      <c r="Q945" s="14">
        <v>0.43759497449368362</v>
      </c>
      <c r="R945" s="14">
        <v>1.2372510621275274</v>
      </c>
      <c r="S945" s="14">
        <v>1.1078710169759016</v>
      </c>
    </row>
    <row r="946" spans="2:19" x14ac:dyDescent="0.25">
      <c r="B946" s="3" t="s">
        <v>128</v>
      </c>
      <c r="C946" s="10">
        <v>8.9495988765032036E-2</v>
      </c>
      <c r="D946" s="10">
        <v>0.95935427820197516</v>
      </c>
      <c r="E946" s="10">
        <v>0.94310353678363101</v>
      </c>
      <c r="F946" s="10">
        <v>1.1418570277330233</v>
      </c>
      <c r="G946" s="10">
        <v>0.92636564960356638</v>
      </c>
      <c r="H946" s="10">
        <v>-0.60563215900634981</v>
      </c>
      <c r="I946" s="10">
        <v>0.13123574298495749</v>
      </c>
      <c r="J946" s="10">
        <v>0.21251185925162042</v>
      </c>
      <c r="K946" s="10">
        <v>-0.94806422229559628</v>
      </c>
      <c r="L946" s="10">
        <v>-0.2119266946918357</v>
      </c>
      <c r="M946" s="10">
        <v>-1.4116211891187982</v>
      </c>
      <c r="N946" s="10">
        <v>0.80182945275283657</v>
      </c>
      <c r="O946" s="10">
        <v>0.66897823070796902</v>
      </c>
      <c r="P946" s="10">
        <v>0.12187282614782749</v>
      </c>
      <c r="Q946" s="10">
        <v>1.3127849234810509</v>
      </c>
      <c r="R946" s="10">
        <v>0.3968541142673202</v>
      </c>
      <c r="S946" s="10">
        <v>0.24084152542954379</v>
      </c>
    </row>
    <row r="947" spans="2:19" x14ac:dyDescent="0.25">
      <c r="B947" s="3" t="s">
        <v>129</v>
      </c>
      <c r="C947" s="14">
        <v>-0.78919190092801161</v>
      </c>
      <c r="D947" s="14">
        <v>-2.7410122234342048E-2</v>
      </c>
      <c r="E947" s="14">
        <v>-0.90880886271877148</v>
      </c>
      <c r="F947" s="14">
        <v>-1.2921013734873685</v>
      </c>
      <c r="G947" s="14">
        <v>-2.0601265938944979</v>
      </c>
      <c r="H947" s="14">
        <v>0.19202970895323307</v>
      </c>
      <c r="I947" s="14">
        <v>-0.75460552216350429</v>
      </c>
      <c r="J947" s="14">
        <v>-1.4268653406894525</v>
      </c>
      <c r="K947" s="14">
        <v>0.77279184506447729</v>
      </c>
      <c r="L947" s="14">
        <v>-1.3018354102498468</v>
      </c>
      <c r="M947" s="14">
        <v>-1.4116211891187982</v>
      </c>
      <c r="N947" s="14">
        <v>-0.24151489540748139</v>
      </c>
      <c r="O947" s="14">
        <v>0.66897823070796902</v>
      </c>
      <c r="P947" s="14">
        <v>1.0620346278596386</v>
      </c>
      <c r="Q947" s="14">
        <v>0.43759497449368362</v>
      </c>
      <c r="R947" s="14">
        <v>-0.4435428335928871</v>
      </c>
      <c r="S947" s="14">
        <v>1.1078710169759016</v>
      </c>
    </row>
    <row r="948" spans="2:19" x14ac:dyDescent="0.25">
      <c r="B948" s="3" t="s">
        <v>130</v>
      </c>
      <c r="C948" s="10">
        <v>0.96818387845807574</v>
      </c>
      <c r="D948" s="10">
        <v>0.95935427820197516</v>
      </c>
      <c r="E948" s="10">
        <v>1.7147337032429728E-2</v>
      </c>
      <c r="F948" s="10">
        <v>0.33053756065955942</v>
      </c>
      <c r="G948" s="10">
        <v>0.92636564960356638</v>
      </c>
      <c r="H948" s="10">
        <v>0.19202970895323307</v>
      </c>
      <c r="I948" s="10">
        <v>1.0170770081334193</v>
      </c>
      <c r="J948" s="10">
        <v>1.0322004592221568</v>
      </c>
      <c r="K948" s="10">
        <v>0.77279184506447729</v>
      </c>
      <c r="L948" s="10">
        <v>-0.2119266946918357</v>
      </c>
      <c r="M948" s="10">
        <v>0.81400053971084052</v>
      </c>
      <c r="N948" s="10">
        <v>-0.24151489540748139</v>
      </c>
      <c r="O948" s="10">
        <v>-0.30736837627122909</v>
      </c>
      <c r="P948" s="10">
        <v>-0.81828897556398361</v>
      </c>
      <c r="Q948" s="10">
        <v>-1.3127849234810509</v>
      </c>
      <c r="R948" s="10">
        <v>0.3968541142673202</v>
      </c>
      <c r="S948" s="10">
        <v>1.1078710169759016</v>
      </c>
    </row>
    <row r="949" spans="2:19" x14ac:dyDescent="0.25">
      <c r="B949" s="3" t="s">
        <v>131</v>
      </c>
      <c r="C949" s="14">
        <v>0.96818387845807574</v>
      </c>
      <c r="D949" s="14">
        <v>-2.7410122234342048E-2</v>
      </c>
      <c r="E949" s="14">
        <v>0.94310353678363101</v>
      </c>
      <c r="F949" s="14">
        <v>1.1418570277330233</v>
      </c>
      <c r="G949" s="14">
        <v>0.92636564960356638</v>
      </c>
      <c r="H949" s="14">
        <v>-1.4032940269659326</v>
      </c>
      <c r="I949" s="14">
        <v>-1.6404467873119659</v>
      </c>
      <c r="J949" s="14">
        <v>-2.246553940659989</v>
      </c>
      <c r="K949" s="14">
        <v>-1.8084922559756331</v>
      </c>
      <c r="L949" s="14">
        <v>0.87798202086617538</v>
      </c>
      <c r="M949" s="14">
        <v>-0.29881032470397889</v>
      </c>
      <c r="N949" s="14">
        <v>0.80182945275283657</v>
      </c>
      <c r="O949" s="14">
        <v>0.66897823070796902</v>
      </c>
      <c r="P949" s="14">
        <v>-1.7584507772757949</v>
      </c>
      <c r="Q949" s="14">
        <v>-1.3127849234810509</v>
      </c>
      <c r="R949" s="14">
        <v>-0.4435428335928871</v>
      </c>
      <c r="S949" s="14">
        <v>-1.493217457663172</v>
      </c>
    </row>
    <row r="950" spans="2:19" x14ac:dyDescent="0.25">
      <c r="B950" s="3" t="s">
        <v>132</v>
      </c>
      <c r="C950" s="10">
        <v>0.96818387845807574</v>
      </c>
      <c r="D950" s="10">
        <v>0.95935427820197516</v>
      </c>
      <c r="E950" s="10">
        <v>0.94310353678363101</v>
      </c>
      <c r="F950" s="10">
        <v>-0.48078190641390456</v>
      </c>
      <c r="G950" s="10">
        <v>0.92636564960356638</v>
      </c>
      <c r="H950" s="10">
        <v>0.98969157691281595</v>
      </c>
      <c r="I950" s="10">
        <v>1.0170770081334193</v>
      </c>
      <c r="J950" s="10">
        <v>1.0322004592221568</v>
      </c>
      <c r="K950" s="10">
        <v>0.77279184506447729</v>
      </c>
      <c r="L950" s="10">
        <v>-1.3018354102498468</v>
      </c>
      <c r="M950" s="10">
        <v>-0.29881032470397889</v>
      </c>
      <c r="N950" s="10">
        <v>-0.24151489540748139</v>
      </c>
      <c r="O950" s="10">
        <v>-1.2837149832504271</v>
      </c>
      <c r="P950" s="10">
        <v>1.0620346278596386</v>
      </c>
      <c r="Q950" s="10">
        <v>1.3127849234810509</v>
      </c>
      <c r="R950" s="10">
        <v>1.2372510621275274</v>
      </c>
      <c r="S950" s="10">
        <v>1.1078710169759016</v>
      </c>
    </row>
    <row r="951" spans="2:19" x14ac:dyDescent="0.25">
      <c r="B951" s="3" t="s">
        <v>133</v>
      </c>
      <c r="C951" s="14">
        <v>0.96818387845807574</v>
      </c>
      <c r="D951" s="14">
        <v>-2.7410122234342048E-2</v>
      </c>
      <c r="E951" s="14">
        <v>1.7147337032429728E-2</v>
      </c>
      <c r="F951" s="14">
        <v>-0.48078190641390456</v>
      </c>
      <c r="G951" s="14">
        <v>-0.56688047214546577</v>
      </c>
      <c r="H951" s="14">
        <v>0.98969157691281595</v>
      </c>
      <c r="I951" s="14">
        <v>1.0170770081334193</v>
      </c>
      <c r="J951" s="14">
        <v>1.0322004592221568</v>
      </c>
      <c r="K951" s="14">
        <v>0.77279184506447729</v>
      </c>
      <c r="L951" s="14">
        <v>-0.2119266946918357</v>
      </c>
      <c r="M951" s="14">
        <v>-1.4116211891187982</v>
      </c>
      <c r="N951" s="14">
        <v>-2.3282035917281174</v>
      </c>
      <c r="O951" s="14">
        <v>0.66897823070796902</v>
      </c>
      <c r="P951" s="14">
        <v>0.12187282614782749</v>
      </c>
      <c r="Q951" s="14">
        <v>-1.3127849234810509</v>
      </c>
      <c r="R951" s="14">
        <v>-1.2839397814530944</v>
      </c>
      <c r="S951" s="14">
        <v>0.24084152542954379</v>
      </c>
    </row>
    <row r="952" spans="2:19" x14ac:dyDescent="0.25">
      <c r="B952" s="3" t="s">
        <v>134</v>
      </c>
      <c r="C952" s="10">
        <v>0.96818387845807574</v>
      </c>
      <c r="D952" s="10">
        <v>-1.0141745226706593</v>
      </c>
      <c r="E952" s="10">
        <v>0.94310353678363101</v>
      </c>
      <c r="F952" s="10">
        <v>1.1418570277330233</v>
      </c>
      <c r="G952" s="10">
        <v>0.92636564960356638</v>
      </c>
      <c r="H952" s="10">
        <v>-0.60563215900634981</v>
      </c>
      <c r="I952" s="10">
        <v>-0.75460552216350429</v>
      </c>
      <c r="J952" s="10">
        <v>-0.60717674071891603</v>
      </c>
      <c r="K952" s="10">
        <v>-0.94806422229559628</v>
      </c>
      <c r="L952" s="10">
        <v>-0.2119266946918357</v>
      </c>
      <c r="M952" s="10">
        <v>0.81400053971084052</v>
      </c>
      <c r="N952" s="10">
        <v>0.80182945275283657</v>
      </c>
      <c r="O952" s="10">
        <v>0.66897823070796902</v>
      </c>
      <c r="P952" s="10">
        <v>-1.7584507772757949</v>
      </c>
      <c r="Q952" s="10">
        <v>-1.3127849234810509</v>
      </c>
      <c r="R952" s="10">
        <v>-1.2839397814530944</v>
      </c>
      <c r="S952" s="10">
        <v>-1.493217457663172</v>
      </c>
    </row>
    <row r="953" spans="2:19" x14ac:dyDescent="0.25">
      <c r="B953" s="3" t="s">
        <v>135</v>
      </c>
      <c r="C953" s="14">
        <v>0.96818387845807574</v>
      </c>
      <c r="D953" s="14">
        <v>0.95935427820197516</v>
      </c>
      <c r="E953" s="14">
        <v>0.94310353678363101</v>
      </c>
      <c r="F953" s="14">
        <v>1.1418570277330233</v>
      </c>
      <c r="G953" s="14">
        <v>0.92636564960356638</v>
      </c>
      <c r="H953" s="14">
        <v>0.98969157691281595</v>
      </c>
      <c r="I953" s="14">
        <v>1.0170770081334193</v>
      </c>
      <c r="J953" s="14">
        <v>1.0322004592221568</v>
      </c>
      <c r="K953" s="14">
        <v>0.77279184506447729</v>
      </c>
      <c r="L953" s="14">
        <v>-2.391744125807858</v>
      </c>
      <c r="M953" s="14">
        <v>-2.5244320535336175</v>
      </c>
      <c r="N953" s="14">
        <v>-3.3715479398884352</v>
      </c>
      <c r="O953" s="14">
        <v>-2.2600615902296251</v>
      </c>
      <c r="P953" s="14">
        <v>1.0620346278596386</v>
      </c>
      <c r="Q953" s="14">
        <v>0.43759497449368362</v>
      </c>
      <c r="R953" s="14">
        <v>1.2372510621275274</v>
      </c>
      <c r="S953" s="14">
        <v>0.24084152542954379</v>
      </c>
    </row>
    <row r="954" spans="2:19" x14ac:dyDescent="0.25">
      <c r="B954" s="3" t="s">
        <v>136</v>
      </c>
      <c r="C954" s="10">
        <v>8.9495988765032036E-2</v>
      </c>
      <c r="D954" s="10">
        <v>0.95935427820197516</v>
      </c>
      <c r="E954" s="10">
        <v>0.94310353678363101</v>
      </c>
      <c r="F954" s="10">
        <v>1.1418570277330233</v>
      </c>
      <c r="G954" s="10">
        <v>0.1797425887290503</v>
      </c>
      <c r="H954" s="10">
        <v>0.98969157691281595</v>
      </c>
      <c r="I954" s="10">
        <v>1.0170770081334193</v>
      </c>
      <c r="J954" s="10">
        <v>1.0322004592221568</v>
      </c>
      <c r="K954" s="10">
        <v>0.77279184506447729</v>
      </c>
      <c r="L954" s="10">
        <v>0.87798202086617538</v>
      </c>
      <c r="M954" s="10">
        <v>-1.4116211891187982</v>
      </c>
      <c r="N954" s="10">
        <v>0.80182945275283657</v>
      </c>
      <c r="O954" s="10">
        <v>0.66897823070796902</v>
      </c>
      <c r="P954" s="10">
        <v>-0.81828897556398361</v>
      </c>
      <c r="Q954" s="10">
        <v>-1.3127849234810509</v>
      </c>
      <c r="R954" s="10">
        <v>-1.2839397814530944</v>
      </c>
      <c r="S954" s="10">
        <v>-0.62618796611681415</v>
      </c>
    </row>
    <row r="955" spans="2:19" x14ac:dyDescent="0.25">
      <c r="B955" s="3" t="s">
        <v>137</v>
      </c>
      <c r="C955" s="14">
        <v>0.96818387845807574</v>
      </c>
      <c r="D955" s="14">
        <v>-2.7410122234342048E-2</v>
      </c>
      <c r="E955" s="14">
        <v>1.7147337032429728E-2</v>
      </c>
      <c r="F955" s="14">
        <v>0.33053756065955942</v>
      </c>
      <c r="G955" s="14">
        <v>0.92636564960356638</v>
      </c>
      <c r="H955" s="14">
        <v>-0.60563215900634981</v>
      </c>
      <c r="I955" s="14">
        <v>0.13123574298495749</v>
      </c>
      <c r="J955" s="14">
        <v>-0.60717674071891603</v>
      </c>
      <c r="K955" s="14">
        <v>-0.94806422229559628</v>
      </c>
      <c r="L955" s="14">
        <v>0.87798202086617538</v>
      </c>
      <c r="M955" s="14">
        <v>0.81400053971084052</v>
      </c>
      <c r="N955" s="14">
        <v>-1.2848592435677992</v>
      </c>
      <c r="O955" s="14">
        <v>0.66897823070796902</v>
      </c>
      <c r="P955" s="14">
        <v>-0.81828897556398361</v>
      </c>
      <c r="Q955" s="14">
        <v>-0.43759497449368362</v>
      </c>
      <c r="R955" s="14">
        <v>-0.4435428335928871</v>
      </c>
      <c r="S955" s="14">
        <v>0.24084152542954379</v>
      </c>
    </row>
    <row r="956" spans="2:19" x14ac:dyDescent="0.25">
      <c r="B956" s="3" t="s">
        <v>138</v>
      </c>
      <c r="C956" s="10">
        <v>8.9495988765032036E-2</v>
      </c>
      <c r="D956" s="10">
        <v>0.95935427820197516</v>
      </c>
      <c r="E956" s="10">
        <v>0.94310353678363101</v>
      </c>
      <c r="F956" s="10">
        <v>1.1418570277330233</v>
      </c>
      <c r="G956" s="10">
        <v>0.92636564960356638</v>
      </c>
      <c r="H956" s="10">
        <v>0.98969157691281595</v>
      </c>
      <c r="I956" s="10">
        <v>1.0170770081334193</v>
      </c>
      <c r="J956" s="10">
        <v>1.0322004592221568</v>
      </c>
      <c r="K956" s="10">
        <v>0.77279184506447729</v>
      </c>
      <c r="L956" s="10">
        <v>-0.2119266946918357</v>
      </c>
      <c r="M956" s="10">
        <v>0.81400053971084052</v>
      </c>
      <c r="N956" s="10">
        <v>-0.24151489540748139</v>
      </c>
      <c r="O956" s="10">
        <v>0.66897823070796902</v>
      </c>
      <c r="P956" s="10">
        <v>0.12187282614782749</v>
      </c>
      <c r="Q956" s="10">
        <v>-1.3127849234810509</v>
      </c>
      <c r="R956" s="10">
        <v>0.3968541142673202</v>
      </c>
      <c r="S956" s="10">
        <v>1.1078710169759016</v>
      </c>
    </row>
    <row r="957" spans="2:19" x14ac:dyDescent="0.25">
      <c r="B957" s="3" t="s">
        <v>139</v>
      </c>
      <c r="C957" s="14">
        <v>-0.78919190092801161</v>
      </c>
      <c r="D957" s="14">
        <v>-2.7410122234342048E-2</v>
      </c>
      <c r="E957" s="14">
        <v>-0.90880886271877148</v>
      </c>
      <c r="F957" s="14">
        <v>-1.2921013734873685</v>
      </c>
      <c r="G957" s="14">
        <v>-2.0601265938944979</v>
      </c>
      <c r="H957" s="14">
        <v>-2.2009558949255155</v>
      </c>
      <c r="I957" s="14">
        <v>-1.6404467873119659</v>
      </c>
      <c r="J957" s="14">
        <v>-0.60717674071891603</v>
      </c>
      <c r="K957" s="14">
        <v>-0.94806422229559628</v>
      </c>
      <c r="L957" s="14">
        <v>0.87798202086617538</v>
      </c>
      <c r="M957" s="14">
        <v>-0.29881032470397889</v>
      </c>
      <c r="N957" s="14">
        <v>0.80182945275283657</v>
      </c>
      <c r="O957" s="14">
        <v>0.66897823070796902</v>
      </c>
      <c r="P957" s="14">
        <v>-0.81828897556398361</v>
      </c>
      <c r="Q957" s="14">
        <v>-1.3127849234810509</v>
      </c>
      <c r="R957" s="14">
        <v>0.3968541142673202</v>
      </c>
      <c r="S957" s="14">
        <v>-1.493217457663172</v>
      </c>
    </row>
    <row r="958" spans="2:19" x14ac:dyDescent="0.25">
      <c r="B958" s="3" t="s">
        <v>140</v>
      </c>
      <c r="C958" s="10">
        <v>0.96818387845807574</v>
      </c>
      <c r="D958" s="10">
        <v>-2.7410122234342048E-2</v>
      </c>
      <c r="E958" s="10">
        <v>1.7147337032429728E-2</v>
      </c>
      <c r="F958" s="10">
        <v>0.33053756065955942</v>
      </c>
      <c r="G958" s="10">
        <v>0.92636564960356638</v>
      </c>
      <c r="H958" s="10">
        <v>0.98969157691281595</v>
      </c>
      <c r="I958" s="10">
        <v>1.0170770081334193</v>
      </c>
      <c r="J958" s="10">
        <v>1.0322004592221568</v>
      </c>
      <c r="K958" s="10">
        <v>0.77279184506447729</v>
      </c>
      <c r="L958" s="10">
        <v>-2.391744125807858</v>
      </c>
      <c r="M958" s="10">
        <v>-1.4116211891187982</v>
      </c>
      <c r="N958" s="10">
        <v>-0.24151489540748139</v>
      </c>
      <c r="O958" s="10">
        <v>-0.30736837627122909</v>
      </c>
      <c r="P958" s="10">
        <v>-1.7584507772757949</v>
      </c>
      <c r="Q958" s="10">
        <v>-1.3127849234810509</v>
      </c>
      <c r="R958" s="10">
        <v>-1.2839397814530944</v>
      </c>
      <c r="S958" s="10">
        <v>-1.493217457663172</v>
      </c>
    </row>
    <row r="959" spans="2:19" x14ac:dyDescent="0.25">
      <c r="B959" s="3" t="s">
        <v>141</v>
      </c>
      <c r="C959" s="14">
        <v>0.96818387845807574</v>
      </c>
      <c r="D959" s="14">
        <v>0.95935427820197516</v>
      </c>
      <c r="E959" s="14">
        <v>0.94310353678363101</v>
      </c>
      <c r="F959" s="14">
        <v>1.1418570277330233</v>
      </c>
      <c r="G959" s="14">
        <v>0.92636564960356638</v>
      </c>
      <c r="H959" s="14">
        <v>0.98969157691281595</v>
      </c>
      <c r="I959" s="14">
        <v>1.0170770081334193</v>
      </c>
      <c r="J959" s="14">
        <v>1.0322004592221568</v>
      </c>
      <c r="K959" s="14">
        <v>0.77279184506447729</v>
      </c>
      <c r="L959" s="14">
        <v>-0.2119266946918357</v>
      </c>
      <c r="M959" s="14">
        <v>0.81400053971084052</v>
      </c>
      <c r="N959" s="14">
        <v>0.80182945275283657</v>
      </c>
      <c r="O959" s="14">
        <v>0.66897823070796902</v>
      </c>
      <c r="P959" s="14">
        <v>1.0620346278596386</v>
      </c>
      <c r="Q959" s="14">
        <v>1.3127849234810509</v>
      </c>
      <c r="R959" s="14">
        <v>1.2372510621275274</v>
      </c>
      <c r="S959" s="14">
        <v>1.1078710169759016</v>
      </c>
    </row>
    <row r="960" spans="2:19" ht="9.9499999999999993" customHeight="1" x14ac:dyDescent="0.25"/>
    <row r="962" spans="2:21" x14ac:dyDescent="0.25">
      <c r="B962" s="18" t="s">
        <v>238</v>
      </c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</row>
    <row r="963" spans="2:21" ht="5.0999999999999996" customHeight="1" x14ac:dyDescent="0.25"/>
    <row r="965" spans="2:21" x14ac:dyDescent="0.25">
      <c r="B965" s="1" t="s">
        <v>239</v>
      </c>
    </row>
    <row r="966" spans="2:21" ht="5.0999999999999996" customHeight="1" x14ac:dyDescent="0.25"/>
    <row r="967" spans="2:21" x14ac:dyDescent="0.25">
      <c r="B967" s="4" t="s">
        <v>4</v>
      </c>
      <c r="C967" s="3" t="s">
        <v>14</v>
      </c>
      <c r="D967" s="3" t="s">
        <v>15</v>
      </c>
      <c r="E967" s="3" t="s">
        <v>16</v>
      </c>
      <c r="F967" s="3" t="s">
        <v>17</v>
      </c>
      <c r="G967" s="3" t="s">
        <v>18</v>
      </c>
      <c r="H967" s="3" t="s">
        <v>19</v>
      </c>
      <c r="I967" s="3" t="s">
        <v>20</v>
      </c>
      <c r="J967" s="3" t="s">
        <v>21</v>
      </c>
      <c r="K967" s="3" t="s">
        <v>22</v>
      </c>
      <c r="L967" s="3" t="s">
        <v>23</v>
      </c>
      <c r="M967" s="3" t="s">
        <v>24</v>
      </c>
      <c r="N967" s="3" t="s">
        <v>25</v>
      </c>
      <c r="O967" s="3" t="s">
        <v>26</v>
      </c>
      <c r="P967" s="3" t="s">
        <v>27</v>
      </c>
      <c r="Q967" s="3" t="s">
        <v>28</v>
      </c>
      <c r="R967" s="3" t="s">
        <v>29</v>
      </c>
      <c r="S967" s="3" t="s">
        <v>30</v>
      </c>
    </row>
    <row r="968" spans="2:21" x14ac:dyDescent="0.25">
      <c r="B968" s="3" t="s">
        <v>14</v>
      </c>
      <c r="C968" s="10">
        <v>1.0000000000000016</v>
      </c>
      <c r="D968" s="10">
        <v>0.71697305570709957</v>
      </c>
      <c r="E968" s="10">
        <v>0.65388672862092101</v>
      </c>
      <c r="F968" s="10">
        <v>0.55789781182072073</v>
      </c>
      <c r="G968" s="10">
        <v>0.61566430321168164</v>
      </c>
      <c r="H968" s="10">
        <v>6.0691425041193195E-2</v>
      </c>
      <c r="I968" s="10">
        <v>4.5912556448123039E-2</v>
      </c>
      <c r="J968" s="10">
        <v>8.7684810826581833E-2</v>
      </c>
      <c r="K968" s="10">
        <v>8.4847944987095636E-2</v>
      </c>
      <c r="L968" s="10">
        <v>-0.11404585386169978</v>
      </c>
      <c r="M968" s="10">
        <v>1.7688497406285E-2</v>
      </c>
      <c r="N968" s="10">
        <v>8.9523802773987263E-2</v>
      </c>
      <c r="O968" s="10">
        <v>1.9564681752315377E-2</v>
      </c>
      <c r="P968" s="10">
        <v>5.0286114588175106E-2</v>
      </c>
      <c r="Q968" s="10">
        <v>0.10324789570061077</v>
      </c>
      <c r="R968" s="10">
        <v>0.16276974122199958</v>
      </c>
      <c r="S968" s="10">
        <v>0.1900701812761447</v>
      </c>
    </row>
    <row r="969" spans="2:21" x14ac:dyDescent="0.25">
      <c r="B969" s="3" t="s">
        <v>15</v>
      </c>
      <c r="C969" s="14">
        <v>0.71697305570709957</v>
      </c>
      <c r="D969" s="14">
        <v>0.99999999999999922</v>
      </c>
      <c r="E969" s="14">
        <v>0.66882508956650799</v>
      </c>
      <c r="F969" s="14">
        <v>0.55760643044248237</v>
      </c>
      <c r="G969" s="14">
        <v>0.46880076518956132</v>
      </c>
      <c r="H969" s="14">
        <v>0.11458360430726255</v>
      </c>
      <c r="I969" s="14">
        <v>0.12500227454645071</v>
      </c>
      <c r="J969" s="14">
        <v>0.23799187813765604</v>
      </c>
      <c r="K969" s="14">
        <v>0.16268894439706683</v>
      </c>
      <c r="L969" s="14">
        <v>-5.8089366062233213E-3</v>
      </c>
      <c r="M969" s="14">
        <v>3.2479281564732745E-2</v>
      </c>
      <c r="N969" s="14">
        <v>6.9641903503691482E-2</v>
      </c>
      <c r="O969" s="14">
        <v>-3.5186784604950685E-2</v>
      </c>
      <c r="P969" s="14">
        <v>0.17514021509495731</v>
      </c>
      <c r="Q969" s="14">
        <v>0.13193984914006276</v>
      </c>
      <c r="R969" s="14">
        <v>0.20283934533307132</v>
      </c>
      <c r="S969" s="14">
        <v>0.24425533909178115</v>
      </c>
    </row>
    <row r="970" spans="2:21" x14ac:dyDescent="0.25">
      <c r="B970" s="3" t="s">
        <v>16</v>
      </c>
      <c r="C970" s="10">
        <v>0.65388672862092101</v>
      </c>
      <c r="D970" s="10">
        <v>0.66882508956650799</v>
      </c>
      <c r="E970" s="10">
        <v>1.0000000000000053</v>
      </c>
      <c r="F970" s="10">
        <v>0.6412386889894115</v>
      </c>
      <c r="G970" s="10">
        <v>0.64985035356296073</v>
      </c>
      <c r="H970" s="10">
        <v>3.0901644079889143E-2</v>
      </c>
      <c r="I970" s="10">
        <v>0.11167329696484608</v>
      </c>
      <c r="J970" s="10">
        <v>0.10879980100870551</v>
      </c>
      <c r="K970" s="10">
        <v>-5.8742974804026982E-3</v>
      </c>
      <c r="L970" s="10">
        <v>-0.10850021402148524</v>
      </c>
      <c r="M970" s="10">
        <v>-1.3957941599000923E-2</v>
      </c>
      <c r="N970" s="10">
        <v>5.7813068846260848E-2</v>
      </c>
      <c r="O970" s="10">
        <v>-4.4954683849991461E-2</v>
      </c>
      <c r="P970" s="10">
        <v>4.6274019411853433E-2</v>
      </c>
      <c r="Q970" s="10">
        <v>3.7517942556702204E-2</v>
      </c>
      <c r="R970" s="10">
        <v>0.11568485125081854</v>
      </c>
      <c r="S970" s="10">
        <v>5.5339196826463107E-2</v>
      </c>
    </row>
    <row r="971" spans="2:21" x14ac:dyDescent="0.25">
      <c r="B971" s="3" t="s">
        <v>17</v>
      </c>
      <c r="C971" s="14">
        <v>0.55789781182072073</v>
      </c>
      <c r="D971" s="14">
        <v>0.55760643044248237</v>
      </c>
      <c r="E971" s="14">
        <v>0.6412386889894115</v>
      </c>
      <c r="F971" s="14">
        <v>1.0000000000000004</v>
      </c>
      <c r="G971" s="14">
        <v>0.73703716564887356</v>
      </c>
      <c r="H971" s="14">
        <v>0.21216859504341753</v>
      </c>
      <c r="I971" s="14">
        <v>0.18953377996016235</v>
      </c>
      <c r="J971" s="14">
        <v>0.18837936102396516</v>
      </c>
      <c r="K971" s="14">
        <v>0.10006799785441302</v>
      </c>
      <c r="L971" s="14">
        <v>-4.4577102628598105E-2</v>
      </c>
      <c r="M971" s="14">
        <v>6.532932777307833E-2</v>
      </c>
      <c r="N971" s="14">
        <v>7.1991914941645238E-2</v>
      </c>
      <c r="O971" s="14">
        <v>0.13826943261534724</v>
      </c>
      <c r="P971" s="14">
        <v>0.11509584761596905</v>
      </c>
      <c r="Q971" s="14">
        <v>0.15779080955566155</v>
      </c>
      <c r="R971" s="14">
        <v>0.19711352210590327</v>
      </c>
      <c r="S971" s="14">
        <v>0.25908515431746482</v>
      </c>
    </row>
    <row r="972" spans="2:21" x14ac:dyDescent="0.25">
      <c r="B972" s="3" t="s">
        <v>18</v>
      </c>
      <c r="C972" s="10">
        <v>0.61566430321168164</v>
      </c>
      <c r="D972" s="10">
        <v>0.46880076518956132</v>
      </c>
      <c r="E972" s="10">
        <v>0.64985035356296073</v>
      </c>
      <c r="F972" s="10">
        <v>0.73703716564887356</v>
      </c>
      <c r="G972" s="10">
        <v>0.99999999999999722</v>
      </c>
      <c r="H972" s="10">
        <v>0.11988664662178818</v>
      </c>
      <c r="I972" s="10">
        <v>0.13563475002290512</v>
      </c>
      <c r="J972" s="10">
        <v>0.1374687789833457</v>
      </c>
      <c r="K972" s="10">
        <v>6.9286573088810324E-2</v>
      </c>
      <c r="L972" s="10">
        <v>-3.7255060357125704E-2</v>
      </c>
      <c r="M972" s="10">
        <v>6.9095057111702135E-2</v>
      </c>
      <c r="N972" s="10">
        <v>7.2261806990113864E-2</v>
      </c>
      <c r="O972" s="10">
        <v>4.849753123538663E-2</v>
      </c>
      <c r="P972" s="10">
        <v>5.608831630039391E-2</v>
      </c>
      <c r="Q972" s="10">
        <v>9.6805481268082777E-2</v>
      </c>
      <c r="R972" s="10">
        <v>9.7152974387787333E-2</v>
      </c>
      <c r="S972" s="10">
        <v>0.16649799713138438</v>
      </c>
    </row>
    <row r="973" spans="2:21" x14ac:dyDescent="0.25">
      <c r="B973" s="3" t="s">
        <v>19</v>
      </c>
      <c r="C973" s="14">
        <v>6.0691425041193195E-2</v>
      </c>
      <c r="D973" s="14">
        <v>0.11458360430726255</v>
      </c>
      <c r="E973" s="14">
        <v>3.0901644079889143E-2</v>
      </c>
      <c r="F973" s="14">
        <v>0.21216859504341753</v>
      </c>
      <c r="G973" s="14">
        <v>0.11988664662178818</v>
      </c>
      <c r="H973" s="14">
        <v>1.0000000000000029</v>
      </c>
      <c r="I973" s="14">
        <v>0.77953977539350683</v>
      </c>
      <c r="J973" s="14">
        <v>0.71594411761796117</v>
      </c>
      <c r="K973" s="14">
        <v>0.71586921091306888</v>
      </c>
      <c r="L973" s="14">
        <v>-0.13639942371245689</v>
      </c>
      <c r="M973" s="14">
        <v>-0.16453123851358439</v>
      </c>
      <c r="N973" s="14">
        <v>-0.19250452096441575</v>
      </c>
      <c r="O973" s="14">
        <v>-8.519733614450857E-2</v>
      </c>
      <c r="P973" s="14">
        <v>0.35156240613437112</v>
      </c>
      <c r="Q973" s="14">
        <v>0.31026917756831812</v>
      </c>
      <c r="R973" s="14">
        <v>0.2279336770109755</v>
      </c>
      <c r="S973" s="14">
        <v>0.15866871309469896</v>
      </c>
    </row>
    <row r="974" spans="2:21" x14ac:dyDescent="0.25">
      <c r="B974" s="3" t="s">
        <v>20</v>
      </c>
      <c r="C974" s="10">
        <v>4.5912556448123039E-2</v>
      </c>
      <c r="D974" s="10">
        <v>0.12500227454645071</v>
      </c>
      <c r="E974" s="10">
        <v>0.11167329696484608</v>
      </c>
      <c r="F974" s="10">
        <v>0.18953377996016235</v>
      </c>
      <c r="G974" s="10">
        <v>0.13563475002290512</v>
      </c>
      <c r="H974" s="10">
        <v>0.77953977539350683</v>
      </c>
      <c r="I974" s="10">
        <v>1.0000000000000031</v>
      </c>
      <c r="J974" s="10">
        <v>0.70494811233576227</v>
      </c>
      <c r="K974" s="10">
        <v>0.68195704201802854</v>
      </c>
      <c r="L974" s="10">
        <v>-0.12416230909030927</v>
      </c>
      <c r="M974" s="10">
        <v>-0.18897378095278924</v>
      </c>
      <c r="N974" s="10">
        <v>-0.24215275469921588</v>
      </c>
      <c r="O974" s="10">
        <v>-0.11982674824216159</v>
      </c>
      <c r="P974" s="10">
        <v>0.30788586461684381</v>
      </c>
      <c r="Q974" s="10">
        <v>0.27996199532028998</v>
      </c>
      <c r="R974" s="10">
        <v>0.23743011482614426</v>
      </c>
      <c r="S974" s="10">
        <v>0.18174034505540881</v>
      </c>
    </row>
    <row r="975" spans="2:21" x14ac:dyDescent="0.25">
      <c r="B975" s="3" t="s">
        <v>21</v>
      </c>
      <c r="C975" s="14">
        <v>8.7684810826581833E-2</v>
      </c>
      <c r="D975" s="14">
        <v>0.23799187813765604</v>
      </c>
      <c r="E975" s="14">
        <v>0.10879980100870551</v>
      </c>
      <c r="F975" s="14">
        <v>0.18837936102396516</v>
      </c>
      <c r="G975" s="14">
        <v>0.1374687789833457</v>
      </c>
      <c r="H975" s="14">
        <v>0.71594411761796117</v>
      </c>
      <c r="I975" s="14">
        <v>0.70494811233576227</v>
      </c>
      <c r="J975" s="14">
        <v>1</v>
      </c>
      <c r="K975" s="14">
        <v>0.65207239492996694</v>
      </c>
      <c r="L975" s="14">
        <v>-0.11213277921448006</v>
      </c>
      <c r="M975" s="14">
        <v>-0.18143067904692298</v>
      </c>
      <c r="N975" s="14">
        <v>-0.24958507040265021</v>
      </c>
      <c r="O975" s="14">
        <v>-0.13475562072363972</v>
      </c>
      <c r="P975" s="14">
        <v>0.35942053461854256</v>
      </c>
      <c r="Q975" s="14">
        <v>0.27898236488645528</v>
      </c>
      <c r="R975" s="14">
        <v>0.24096058764172312</v>
      </c>
      <c r="S975" s="14">
        <v>6.0686849562632657E-2</v>
      </c>
    </row>
    <row r="976" spans="2:21" x14ac:dyDescent="0.25">
      <c r="B976" s="3" t="s">
        <v>22</v>
      </c>
      <c r="C976" s="10">
        <v>8.4847944987095636E-2</v>
      </c>
      <c r="D976" s="10">
        <v>0.16268894439706683</v>
      </c>
      <c r="E976" s="10">
        <v>-5.8742974804026982E-3</v>
      </c>
      <c r="F976" s="10">
        <v>0.10006799785441302</v>
      </c>
      <c r="G976" s="10">
        <v>6.9286573088810324E-2</v>
      </c>
      <c r="H976" s="10">
        <v>0.71586921091306888</v>
      </c>
      <c r="I976" s="10">
        <v>0.68195704201802854</v>
      </c>
      <c r="J976" s="10">
        <v>0.65207239492996694</v>
      </c>
      <c r="K976" s="10">
        <v>1.0000000000000007</v>
      </c>
      <c r="L976" s="10">
        <v>-0.13145433824459377</v>
      </c>
      <c r="M976" s="10">
        <v>-0.21236592151724445</v>
      </c>
      <c r="N976" s="10">
        <v>-0.20403488910010775</v>
      </c>
      <c r="O976" s="10">
        <v>-0.16694925820291118</v>
      </c>
      <c r="P976" s="10">
        <v>0.26534726065709741</v>
      </c>
      <c r="Q976" s="10">
        <v>0.1778006310744922</v>
      </c>
      <c r="R976" s="10">
        <v>0.16868639189191373</v>
      </c>
      <c r="S976" s="10">
        <v>0.17307275346182022</v>
      </c>
    </row>
    <row r="977" spans="2:19" x14ac:dyDescent="0.25">
      <c r="B977" s="3" t="s">
        <v>23</v>
      </c>
      <c r="C977" s="14">
        <v>-0.11404585386169978</v>
      </c>
      <c r="D977" s="14">
        <v>-5.8089366062233213E-3</v>
      </c>
      <c r="E977" s="14">
        <v>-0.10850021402148524</v>
      </c>
      <c r="F977" s="14">
        <v>-4.4577102628598105E-2</v>
      </c>
      <c r="G977" s="14">
        <v>-3.7255060357125704E-2</v>
      </c>
      <c r="H977" s="14">
        <v>-0.13639942371245689</v>
      </c>
      <c r="I977" s="14">
        <v>-0.12416230909030927</v>
      </c>
      <c r="J977" s="14">
        <v>-0.11213277921448006</v>
      </c>
      <c r="K977" s="14">
        <v>-0.13145433824459377</v>
      </c>
      <c r="L977" s="14">
        <v>1.0000000000000002</v>
      </c>
      <c r="M977" s="14">
        <v>0.57679586382274006</v>
      </c>
      <c r="N977" s="14">
        <v>0.59109576873518366</v>
      </c>
      <c r="O977" s="14">
        <v>0.62457346693300775</v>
      </c>
      <c r="P977" s="14">
        <v>-0.16392940250774277</v>
      </c>
      <c r="Q977" s="14">
        <v>-0.13689903587163474</v>
      </c>
      <c r="R977" s="14">
        <v>-0.17880930352955368</v>
      </c>
      <c r="S977" s="14">
        <v>-0.1502056310905367</v>
      </c>
    </row>
    <row r="978" spans="2:19" x14ac:dyDescent="0.25">
      <c r="B978" s="3" t="s">
        <v>24</v>
      </c>
      <c r="C978" s="10">
        <v>1.7688497406285E-2</v>
      </c>
      <c r="D978" s="10">
        <v>3.2479281564732745E-2</v>
      </c>
      <c r="E978" s="10">
        <v>-1.3957941599000923E-2</v>
      </c>
      <c r="F978" s="10">
        <v>6.532932777307833E-2</v>
      </c>
      <c r="G978" s="10">
        <v>6.9095057111702135E-2</v>
      </c>
      <c r="H978" s="10">
        <v>-0.16453123851358439</v>
      </c>
      <c r="I978" s="10">
        <v>-0.18897378095278924</v>
      </c>
      <c r="J978" s="10">
        <v>-0.18143067904692298</v>
      </c>
      <c r="K978" s="10">
        <v>-0.21236592151724445</v>
      </c>
      <c r="L978" s="10">
        <v>0.57679586382274006</v>
      </c>
      <c r="M978" s="10">
        <v>1.0000000000000004</v>
      </c>
      <c r="N978" s="10">
        <v>0.51910573464284071</v>
      </c>
      <c r="O978" s="10">
        <v>0.56206063956473951</v>
      </c>
      <c r="P978" s="10">
        <v>-0.14764076233693166</v>
      </c>
      <c r="Q978" s="10">
        <v>-0.1487934683369124</v>
      </c>
      <c r="R978" s="10">
        <v>-8.9238749700089728E-2</v>
      </c>
      <c r="S978" s="10">
        <v>2.7297423399101857E-2</v>
      </c>
    </row>
    <row r="979" spans="2:19" x14ac:dyDescent="0.25">
      <c r="B979" s="3" t="s">
        <v>25</v>
      </c>
      <c r="C979" s="14">
        <v>8.9523802773987263E-2</v>
      </c>
      <c r="D979" s="14">
        <v>6.9641903503691482E-2</v>
      </c>
      <c r="E979" s="14">
        <v>5.7813068846260848E-2</v>
      </c>
      <c r="F979" s="14">
        <v>7.1991914941645238E-2</v>
      </c>
      <c r="G979" s="14">
        <v>7.2261806990113864E-2</v>
      </c>
      <c r="H979" s="14">
        <v>-0.19250452096441575</v>
      </c>
      <c r="I979" s="14">
        <v>-0.24215275469921588</v>
      </c>
      <c r="J979" s="14">
        <v>-0.24958507040265021</v>
      </c>
      <c r="K979" s="14">
        <v>-0.20403488910010775</v>
      </c>
      <c r="L979" s="14">
        <v>0.59109576873518366</v>
      </c>
      <c r="M979" s="14">
        <v>0.51910573464284071</v>
      </c>
      <c r="N979" s="14">
        <v>1</v>
      </c>
      <c r="O979" s="14">
        <v>0.68033315448458132</v>
      </c>
      <c r="P979" s="14">
        <v>-0.24304159218773744</v>
      </c>
      <c r="Q979" s="14">
        <v>-0.13950512993429906</v>
      </c>
      <c r="R979" s="14">
        <v>-0.21266575916480079</v>
      </c>
      <c r="S979" s="14">
        <v>-0.19311382853533066</v>
      </c>
    </row>
    <row r="980" spans="2:19" x14ac:dyDescent="0.25">
      <c r="B980" s="3" t="s">
        <v>26</v>
      </c>
      <c r="C980" s="10">
        <v>1.9564681752315377E-2</v>
      </c>
      <c r="D980" s="10">
        <v>-3.5186784604950685E-2</v>
      </c>
      <c r="E980" s="10">
        <v>-4.4954683849991461E-2</v>
      </c>
      <c r="F980" s="10">
        <v>0.13826943261534724</v>
      </c>
      <c r="G980" s="10">
        <v>4.849753123538663E-2</v>
      </c>
      <c r="H980" s="10">
        <v>-8.519733614450857E-2</v>
      </c>
      <c r="I980" s="10">
        <v>-0.11982674824216159</v>
      </c>
      <c r="J980" s="10">
        <v>-0.13475562072363972</v>
      </c>
      <c r="K980" s="10">
        <v>-0.16694925820291118</v>
      </c>
      <c r="L980" s="10">
        <v>0.62457346693300775</v>
      </c>
      <c r="M980" s="10">
        <v>0.56206063956473951</v>
      </c>
      <c r="N980" s="10">
        <v>0.68033315448458132</v>
      </c>
      <c r="O980" s="10">
        <v>1.0000000000000009</v>
      </c>
      <c r="P980" s="10">
        <v>-0.14952462206055109</v>
      </c>
      <c r="Q980" s="10">
        <v>-9.494319301734519E-2</v>
      </c>
      <c r="R980" s="10">
        <v>-0.13633104056818546</v>
      </c>
      <c r="S980" s="10">
        <v>-0.10625061612253796</v>
      </c>
    </row>
    <row r="981" spans="2:19" x14ac:dyDescent="0.25">
      <c r="B981" s="3" t="s">
        <v>27</v>
      </c>
      <c r="C981" s="14">
        <v>5.0286114588175106E-2</v>
      </c>
      <c r="D981" s="14">
        <v>0.17514021509495731</v>
      </c>
      <c r="E981" s="14">
        <v>4.6274019411853433E-2</v>
      </c>
      <c r="F981" s="14">
        <v>0.11509584761596905</v>
      </c>
      <c r="G981" s="14">
        <v>5.608831630039391E-2</v>
      </c>
      <c r="H981" s="14">
        <v>0.35156240613437112</v>
      </c>
      <c r="I981" s="14">
        <v>0.30788586461684381</v>
      </c>
      <c r="J981" s="14">
        <v>0.35942053461854256</v>
      </c>
      <c r="K981" s="14">
        <v>0.26534726065709741</v>
      </c>
      <c r="L981" s="14">
        <v>-0.16392940250774277</v>
      </c>
      <c r="M981" s="14">
        <v>-0.14764076233693166</v>
      </c>
      <c r="N981" s="14">
        <v>-0.24304159218773744</v>
      </c>
      <c r="O981" s="14">
        <v>-0.14952462206055109</v>
      </c>
      <c r="P981" s="14">
        <v>0.99999999999999989</v>
      </c>
      <c r="Q981" s="14">
        <v>0.67806476088817647</v>
      </c>
      <c r="R981" s="14">
        <v>0.6027426996568569</v>
      </c>
      <c r="S981" s="14">
        <v>0.54427063557846134</v>
      </c>
    </row>
    <row r="982" spans="2:19" x14ac:dyDescent="0.25">
      <c r="B982" s="3" t="s">
        <v>28</v>
      </c>
      <c r="C982" s="10">
        <v>0.10324789570061077</v>
      </c>
      <c r="D982" s="10">
        <v>0.13193984914006276</v>
      </c>
      <c r="E982" s="10">
        <v>3.7517942556702204E-2</v>
      </c>
      <c r="F982" s="10">
        <v>0.15779080955566155</v>
      </c>
      <c r="G982" s="10">
        <v>9.6805481268082777E-2</v>
      </c>
      <c r="H982" s="10">
        <v>0.31026917756831812</v>
      </c>
      <c r="I982" s="10">
        <v>0.27996199532028998</v>
      </c>
      <c r="J982" s="10">
        <v>0.27898236488645528</v>
      </c>
      <c r="K982" s="10">
        <v>0.1778006310744922</v>
      </c>
      <c r="L982" s="10">
        <v>-0.13689903587163474</v>
      </c>
      <c r="M982" s="10">
        <v>-0.1487934683369124</v>
      </c>
      <c r="N982" s="10">
        <v>-0.13950512993429906</v>
      </c>
      <c r="O982" s="10">
        <v>-9.494319301734519E-2</v>
      </c>
      <c r="P982" s="10">
        <v>0.67806476088817647</v>
      </c>
      <c r="Q982" s="10">
        <v>1.0000000000000062</v>
      </c>
      <c r="R982" s="10">
        <v>0.63675834203857251</v>
      </c>
      <c r="S982" s="10">
        <v>0.49885092823950467</v>
      </c>
    </row>
    <row r="983" spans="2:19" x14ac:dyDescent="0.25">
      <c r="B983" s="3" t="s">
        <v>29</v>
      </c>
      <c r="C983" s="14">
        <v>0.16276974122199958</v>
      </c>
      <c r="D983" s="14">
        <v>0.20283934533307132</v>
      </c>
      <c r="E983" s="14">
        <v>0.11568485125081854</v>
      </c>
      <c r="F983" s="14">
        <v>0.19711352210590327</v>
      </c>
      <c r="G983" s="14">
        <v>9.7152974387787333E-2</v>
      </c>
      <c r="H983" s="14">
        <v>0.2279336770109755</v>
      </c>
      <c r="I983" s="14">
        <v>0.23743011482614426</v>
      </c>
      <c r="J983" s="14">
        <v>0.24096058764172312</v>
      </c>
      <c r="K983" s="14">
        <v>0.16868639189191373</v>
      </c>
      <c r="L983" s="14">
        <v>-0.17880930352955368</v>
      </c>
      <c r="M983" s="14">
        <v>-8.9238749700089728E-2</v>
      </c>
      <c r="N983" s="14">
        <v>-0.21266575916480079</v>
      </c>
      <c r="O983" s="14">
        <v>-0.13633104056818546</v>
      </c>
      <c r="P983" s="14">
        <v>0.6027426996568569</v>
      </c>
      <c r="Q983" s="14">
        <v>0.63675834203857251</v>
      </c>
      <c r="R983" s="14">
        <v>0.99999999999999156</v>
      </c>
      <c r="S983" s="14">
        <v>0.58584274213977339</v>
      </c>
    </row>
    <row r="984" spans="2:19" x14ac:dyDescent="0.25">
      <c r="B984" s="3" t="s">
        <v>30</v>
      </c>
      <c r="C984" s="10">
        <v>0.1900701812761447</v>
      </c>
      <c r="D984" s="10">
        <v>0.24425533909178115</v>
      </c>
      <c r="E984" s="10">
        <v>5.5339196826463107E-2</v>
      </c>
      <c r="F984" s="10">
        <v>0.25908515431746482</v>
      </c>
      <c r="G984" s="10">
        <v>0.16649799713138438</v>
      </c>
      <c r="H984" s="10">
        <v>0.15866871309469896</v>
      </c>
      <c r="I984" s="10">
        <v>0.18174034505540881</v>
      </c>
      <c r="J984" s="10">
        <v>6.0686849562632657E-2</v>
      </c>
      <c r="K984" s="10">
        <v>0.17307275346182022</v>
      </c>
      <c r="L984" s="10">
        <v>-0.1502056310905367</v>
      </c>
      <c r="M984" s="10">
        <v>2.7297423399101857E-2</v>
      </c>
      <c r="N984" s="10">
        <v>-0.19311382853533066</v>
      </c>
      <c r="O984" s="10">
        <v>-0.10625061612253796</v>
      </c>
      <c r="P984" s="10">
        <v>0.54427063557846134</v>
      </c>
      <c r="Q984" s="10">
        <v>0.49885092823950467</v>
      </c>
      <c r="R984" s="10">
        <v>0.58584274213977339</v>
      </c>
      <c r="S984" s="10">
        <v>0.99999999999998523</v>
      </c>
    </row>
    <row r="985" spans="2:19" ht="9.9499999999999993" customHeight="1" x14ac:dyDescent="0.25"/>
    <row r="987" spans="2:19" x14ac:dyDescent="0.25">
      <c r="B987" s="1" t="s">
        <v>240</v>
      </c>
    </row>
    <row r="988" spans="2:19" ht="5.0999999999999996" customHeight="1" x14ac:dyDescent="0.25"/>
    <row r="989" spans="2:19" x14ac:dyDescent="0.25">
      <c r="B989" s="4" t="s">
        <v>4</v>
      </c>
      <c r="C989" s="3" t="s">
        <v>14</v>
      </c>
      <c r="D989" s="3" t="s">
        <v>15</v>
      </c>
      <c r="E989" s="3" t="s">
        <v>16</v>
      </c>
      <c r="F989" s="3" t="s">
        <v>17</v>
      </c>
      <c r="G989" s="3" t="s">
        <v>18</v>
      </c>
      <c r="H989" s="3" t="s">
        <v>19</v>
      </c>
      <c r="I989" s="3" t="s">
        <v>20</v>
      </c>
      <c r="J989" s="3" t="s">
        <v>21</v>
      </c>
      <c r="K989" s="3" t="s">
        <v>22</v>
      </c>
      <c r="L989" s="3" t="s">
        <v>23</v>
      </c>
      <c r="M989" s="3" t="s">
        <v>24</v>
      </c>
      <c r="N989" s="3" t="s">
        <v>25</v>
      </c>
      <c r="O989" s="3" t="s">
        <v>26</v>
      </c>
      <c r="P989" s="3" t="s">
        <v>27</v>
      </c>
      <c r="Q989" s="3" t="s">
        <v>28</v>
      </c>
      <c r="R989" s="3" t="s">
        <v>29</v>
      </c>
      <c r="S989" s="3" t="s">
        <v>30</v>
      </c>
    </row>
    <row r="990" spans="2:19" x14ac:dyDescent="0.25">
      <c r="B990" s="3" t="s">
        <v>14</v>
      </c>
      <c r="C990" s="10">
        <v>1</v>
      </c>
      <c r="D990" s="10">
        <v>0.71444490615272538</v>
      </c>
      <c r="E990" s="10">
        <v>0.69052397790471332</v>
      </c>
      <c r="F990" s="10">
        <v>0.71666380589824219</v>
      </c>
      <c r="G990" s="10">
        <v>0.67131481925645198</v>
      </c>
      <c r="H990" s="10">
        <v>0.13615873542222076</v>
      </c>
      <c r="I990" s="10">
        <v>0.13402369425690469</v>
      </c>
      <c r="J990" s="10">
        <v>0.12956653159623679</v>
      </c>
      <c r="K990" s="10">
        <v>0.12569963251470598</v>
      </c>
      <c r="L990" s="10">
        <v>2.5309741881666334E-2</v>
      </c>
      <c r="M990" s="10">
        <v>2.2340395631266753E-2</v>
      </c>
      <c r="N990" s="10">
        <v>2.6435803502544413E-2</v>
      </c>
      <c r="O990" s="10">
        <v>2.5523696839720795E-2</v>
      </c>
      <c r="P990" s="10">
        <v>0.15175099525447572</v>
      </c>
      <c r="Q990" s="10">
        <v>0.14837654416698182</v>
      </c>
      <c r="R990" s="10">
        <v>0.1479951411240234</v>
      </c>
      <c r="S990" s="10">
        <v>0.13336424853020107</v>
      </c>
    </row>
    <row r="991" spans="2:19" x14ac:dyDescent="0.25">
      <c r="B991" s="3" t="s">
        <v>15</v>
      </c>
      <c r="C991" s="14">
        <v>0.71444490615272538</v>
      </c>
      <c r="D991" s="14">
        <v>1</v>
      </c>
      <c r="E991" s="14">
        <v>0.69770855257636366</v>
      </c>
      <c r="F991" s="14">
        <v>0.72412035308950495</v>
      </c>
      <c r="G991" s="14">
        <v>0.67829953173778879</v>
      </c>
      <c r="H991" s="14">
        <v>0.13757540252306028</v>
      </c>
      <c r="I991" s="14">
        <v>0.13541814726645976</v>
      </c>
      <c r="J991" s="14">
        <v>0.13091460994106779</v>
      </c>
      <c r="K991" s="14">
        <v>0.12700747760756029</v>
      </c>
      <c r="L991" s="14">
        <v>2.5573077748757857E-2</v>
      </c>
      <c r="M991" s="14">
        <v>2.2572836858136353E-2</v>
      </c>
      <c r="N991" s="14">
        <v>2.6710855507031527E-2</v>
      </c>
      <c r="O991" s="14">
        <v>2.5789258806733103E-2</v>
      </c>
      <c r="P991" s="14">
        <v>0.15332989242791098</v>
      </c>
      <c r="Q991" s="14">
        <v>0.1499203317763908</v>
      </c>
      <c r="R991" s="14">
        <v>0.14953496041556102</v>
      </c>
      <c r="S991" s="14">
        <v>0.1347518403195567</v>
      </c>
    </row>
    <row r="992" spans="2:19" x14ac:dyDescent="0.25">
      <c r="B992" s="3" t="s">
        <v>16</v>
      </c>
      <c r="C992" s="10">
        <v>0.69052397790471332</v>
      </c>
      <c r="D992" s="10">
        <v>0.69770855257636366</v>
      </c>
      <c r="E992" s="10">
        <v>1</v>
      </c>
      <c r="F992" s="10">
        <v>0.69987547309944964</v>
      </c>
      <c r="G992" s="10">
        <v>0.65558881704218808</v>
      </c>
      <c r="H992" s="10">
        <v>0.13296912525226676</v>
      </c>
      <c r="I992" s="10">
        <v>0.13088409886560623</v>
      </c>
      <c r="J992" s="10">
        <v>0.12653134824510248</v>
      </c>
      <c r="K992" s="10">
        <v>0.12275503388146282</v>
      </c>
      <c r="L992" s="10">
        <v>2.4716844115288433E-2</v>
      </c>
      <c r="M992" s="10">
        <v>2.1817056802617089E-2</v>
      </c>
      <c r="N992" s="10">
        <v>2.5816526983552444E-2</v>
      </c>
      <c r="O992" s="10">
        <v>2.4925787034210729E-2</v>
      </c>
      <c r="P992" s="10">
        <v>0.14819612588628292</v>
      </c>
      <c r="Q992" s="10">
        <v>0.14490072359043141</v>
      </c>
      <c r="R992" s="10">
        <v>0.14452825517088075</v>
      </c>
      <c r="S992" s="10">
        <v>0.13024010109962217</v>
      </c>
    </row>
    <row r="993" spans="2:19" x14ac:dyDescent="0.25">
      <c r="B993" s="3" t="s">
        <v>17</v>
      </c>
      <c r="C993" s="14">
        <v>0.71666380589824219</v>
      </c>
      <c r="D993" s="14">
        <v>0.72412035308950495</v>
      </c>
      <c r="E993" s="14">
        <v>0.69987547309944964</v>
      </c>
      <c r="F993" s="14">
        <v>1</v>
      </c>
      <c r="G993" s="14">
        <v>0.68040617235541456</v>
      </c>
      <c r="H993" s="14">
        <v>0.13800267973228783</v>
      </c>
      <c r="I993" s="14">
        <v>0.13583872454249629</v>
      </c>
      <c r="J993" s="14">
        <v>0.13132120027739888</v>
      </c>
      <c r="K993" s="14">
        <v>0.12740193329940602</v>
      </c>
      <c r="L993" s="14">
        <v>2.5652501781626071E-2</v>
      </c>
      <c r="M993" s="14">
        <v>2.2642942840457408E-2</v>
      </c>
      <c r="N993" s="14">
        <v>2.6793813213044505E-2</v>
      </c>
      <c r="O993" s="14">
        <v>2.5869354247697859E-2</v>
      </c>
      <c r="P993" s="14">
        <v>0.15380609941932269</v>
      </c>
      <c r="Q993" s="14">
        <v>0.15038594946525891</v>
      </c>
      <c r="R993" s="14">
        <v>0.14999938123059448</v>
      </c>
      <c r="S993" s="14">
        <v>0.13517034820115542</v>
      </c>
    </row>
    <row r="994" spans="2:19" x14ac:dyDescent="0.25">
      <c r="B994" s="3" t="s">
        <v>18</v>
      </c>
      <c r="C994" s="10">
        <v>0.67131481925645198</v>
      </c>
      <c r="D994" s="10">
        <v>0.6782995317377889</v>
      </c>
      <c r="E994" s="10">
        <v>0.65558881704218808</v>
      </c>
      <c r="F994" s="10">
        <v>0.68040617235541456</v>
      </c>
      <c r="G994" s="10">
        <v>1</v>
      </c>
      <c r="H994" s="10">
        <v>0.12927015880936102</v>
      </c>
      <c r="I994" s="10">
        <v>0.1272431341777861</v>
      </c>
      <c r="J994" s="10">
        <v>0.12301146939919516</v>
      </c>
      <c r="K994" s="10">
        <v>0.11934020543791368</v>
      </c>
      <c r="L994" s="10">
        <v>2.4029265124424722E-2</v>
      </c>
      <c r="M994" s="10">
        <v>2.121014477816972E-2</v>
      </c>
      <c r="N994" s="10">
        <v>2.5098356755664124E-2</v>
      </c>
      <c r="O994" s="10">
        <v>2.4232395620018592E-2</v>
      </c>
      <c r="P994" s="10">
        <v>0.14407357115350558</v>
      </c>
      <c r="Q994" s="10">
        <v>0.14086984113484702</v>
      </c>
      <c r="R994" s="10">
        <v>0.14050773412951448</v>
      </c>
      <c r="S994" s="10">
        <v>0.12661705129332931</v>
      </c>
    </row>
    <row r="995" spans="2:19" x14ac:dyDescent="0.25">
      <c r="B995" s="3" t="s">
        <v>19</v>
      </c>
      <c r="C995" s="14">
        <v>0.13615873542222079</v>
      </c>
      <c r="D995" s="14">
        <v>0.13757540252306028</v>
      </c>
      <c r="E995" s="14">
        <v>0.13296912525226676</v>
      </c>
      <c r="F995" s="14">
        <v>0.13800267973228786</v>
      </c>
      <c r="G995" s="14">
        <v>0.12927015880936102</v>
      </c>
      <c r="H995" s="14">
        <v>1</v>
      </c>
      <c r="I995" s="14">
        <v>0.8252393051364656</v>
      </c>
      <c r="J995" s="14">
        <v>0.79779471157139692</v>
      </c>
      <c r="K995" s="14">
        <v>0.7739846149405849</v>
      </c>
      <c r="L995" s="14">
        <v>-0.17473233584617096</v>
      </c>
      <c r="M995" s="14">
        <v>-0.15423268758052744</v>
      </c>
      <c r="N995" s="14">
        <v>-0.18250639289672033</v>
      </c>
      <c r="O995" s="14">
        <v>-0.17620942912359416</v>
      </c>
      <c r="P995" s="14">
        <v>0.26464522060444146</v>
      </c>
      <c r="Q995" s="14">
        <v>0.25876036725655294</v>
      </c>
      <c r="R995" s="14">
        <v>0.25809522175109073</v>
      </c>
      <c r="S995" s="14">
        <v>0.23257976604261951</v>
      </c>
    </row>
    <row r="996" spans="2:19" x14ac:dyDescent="0.25">
      <c r="B996" s="3" t="s">
        <v>20</v>
      </c>
      <c r="C996" s="10">
        <v>0.13402369425690469</v>
      </c>
      <c r="D996" s="10">
        <v>0.13541814726645976</v>
      </c>
      <c r="E996" s="10">
        <v>0.1308840988656062</v>
      </c>
      <c r="F996" s="10">
        <v>0.13583872454249629</v>
      </c>
      <c r="G996" s="10">
        <v>0.1272431341777861</v>
      </c>
      <c r="H996" s="10">
        <v>0.8252393051364656</v>
      </c>
      <c r="I996" s="10">
        <v>1</v>
      </c>
      <c r="J996" s="10">
        <v>0.78528486748835291</v>
      </c>
      <c r="K996" s="10">
        <v>0.76184812579726846</v>
      </c>
      <c r="L996" s="10">
        <v>-0.17199244017376644</v>
      </c>
      <c r="M996" s="10">
        <v>-0.15181423726222326</v>
      </c>
      <c r="N996" s="10">
        <v>-0.17964459588781345</v>
      </c>
      <c r="O996" s="10">
        <v>-0.17344637184541734</v>
      </c>
      <c r="P996" s="10">
        <v>0.26049544322554236</v>
      </c>
      <c r="Q996" s="10">
        <v>0.25470286749840748</v>
      </c>
      <c r="R996" s="10">
        <v>0.25404815182714341</v>
      </c>
      <c r="S996" s="10">
        <v>0.22893279199295055</v>
      </c>
    </row>
    <row r="997" spans="2:19" x14ac:dyDescent="0.25">
      <c r="B997" s="3" t="s">
        <v>21</v>
      </c>
      <c r="C997" s="14">
        <v>0.12956653159623679</v>
      </c>
      <c r="D997" s="14">
        <v>0.13091460994106777</v>
      </c>
      <c r="E997" s="14">
        <v>0.12653134824510245</v>
      </c>
      <c r="F997" s="14">
        <v>0.13132120027739885</v>
      </c>
      <c r="G997" s="14">
        <v>0.12301146939919516</v>
      </c>
      <c r="H997" s="14">
        <v>0.79779471157139692</v>
      </c>
      <c r="I997" s="14">
        <v>0.78528486748835291</v>
      </c>
      <c r="J997" s="14">
        <v>1</v>
      </c>
      <c r="K997" s="14">
        <v>0.73651170272498423</v>
      </c>
      <c r="L997" s="14">
        <v>-0.16627256887406769</v>
      </c>
      <c r="M997" s="14">
        <v>-0.14676542292058978</v>
      </c>
      <c r="N997" s="14">
        <v>-0.17367024046192064</v>
      </c>
      <c r="O997" s="14">
        <v>-0.16767814782723864</v>
      </c>
      <c r="P997" s="14">
        <v>0.2518322693796296</v>
      </c>
      <c r="Q997" s="14">
        <v>0.24623233460589647</v>
      </c>
      <c r="R997" s="14">
        <v>0.24559939250429483</v>
      </c>
      <c r="S997" s="14">
        <v>0.22131928232265682</v>
      </c>
    </row>
    <row r="998" spans="2:19" x14ac:dyDescent="0.25">
      <c r="B998" s="3" t="s">
        <v>22</v>
      </c>
      <c r="C998" s="10">
        <v>0.12569963251470601</v>
      </c>
      <c r="D998" s="10">
        <v>0.12700747760756029</v>
      </c>
      <c r="E998" s="10">
        <v>0.12275503388146281</v>
      </c>
      <c r="F998" s="10">
        <v>0.12740193329940602</v>
      </c>
      <c r="G998" s="10">
        <v>0.11934020543791368</v>
      </c>
      <c r="H998" s="10">
        <v>0.7739846149405849</v>
      </c>
      <c r="I998" s="10">
        <v>0.76184812579726846</v>
      </c>
      <c r="J998" s="10">
        <v>0.73651170272498412</v>
      </c>
      <c r="K998" s="10">
        <v>1</v>
      </c>
      <c r="L998" s="10">
        <v>-0.16131018209144912</v>
      </c>
      <c r="M998" s="10">
        <v>-0.14238522479303112</v>
      </c>
      <c r="N998" s="10">
        <v>-0.16848707097318102</v>
      </c>
      <c r="O998" s="10">
        <v>-0.16267381169322448</v>
      </c>
      <c r="P998" s="10">
        <v>0.24431636261600215</v>
      </c>
      <c r="Q998" s="10">
        <v>0.23888355728817148</v>
      </c>
      <c r="R998" s="10">
        <v>0.23826950527493748</v>
      </c>
      <c r="S998" s="10">
        <v>0.21471403234802997</v>
      </c>
    </row>
    <row r="999" spans="2:19" x14ac:dyDescent="0.25">
      <c r="B999" s="3" t="s">
        <v>23</v>
      </c>
      <c r="C999" s="14">
        <v>2.5309741881666334E-2</v>
      </c>
      <c r="D999" s="14">
        <v>2.5573077748757857E-2</v>
      </c>
      <c r="E999" s="14">
        <v>2.4716844115288433E-2</v>
      </c>
      <c r="F999" s="14">
        <v>2.5652501781626067E-2</v>
      </c>
      <c r="G999" s="14">
        <v>2.4029265124424722E-2</v>
      </c>
      <c r="H999" s="14">
        <v>-0.17473233584617096</v>
      </c>
      <c r="I999" s="14">
        <v>-0.17199244017376647</v>
      </c>
      <c r="J999" s="14">
        <v>-0.16627256887406769</v>
      </c>
      <c r="K999" s="14">
        <v>-0.16131018209144909</v>
      </c>
      <c r="L999" s="14">
        <v>1</v>
      </c>
      <c r="M999" s="14">
        <v>0.62623227821434624</v>
      </c>
      <c r="N999" s="14">
        <v>0.741032241642825</v>
      </c>
      <c r="O999" s="14">
        <v>0.71546462668818644</v>
      </c>
      <c r="P999" s="14">
        <v>-0.16114197847604916</v>
      </c>
      <c r="Q999" s="14">
        <v>-0.15755870230973762</v>
      </c>
      <c r="R999" s="14">
        <v>-0.15715369645896188</v>
      </c>
      <c r="S999" s="14">
        <v>-0.14161738333307106</v>
      </c>
    </row>
    <row r="1000" spans="2:19" x14ac:dyDescent="0.25">
      <c r="B1000" s="3" t="s">
        <v>24</v>
      </c>
      <c r="C1000" s="10">
        <v>2.2340395631266757E-2</v>
      </c>
      <c r="D1000" s="10">
        <v>2.2572836858136353E-2</v>
      </c>
      <c r="E1000" s="10">
        <v>2.1817056802617092E-2</v>
      </c>
      <c r="F1000" s="10">
        <v>2.2642942840457408E-2</v>
      </c>
      <c r="G1000" s="10">
        <v>2.1210144778169723E-2</v>
      </c>
      <c r="H1000" s="10">
        <v>-0.15423268758052741</v>
      </c>
      <c r="I1000" s="10">
        <v>-0.15181423726222323</v>
      </c>
      <c r="J1000" s="10">
        <v>-0.14676542292058978</v>
      </c>
      <c r="K1000" s="10">
        <v>-0.14238522479303109</v>
      </c>
      <c r="L1000" s="10">
        <v>0.62623227821434613</v>
      </c>
      <c r="M1000" s="10">
        <v>1</v>
      </c>
      <c r="N1000" s="10">
        <v>0.65409412435838088</v>
      </c>
      <c r="O1000" s="10">
        <v>0.63152610939777509</v>
      </c>
      <c r="P1000" s="10">
        <v>-0.14223675487452253</v>
      </c>
      <c r="Q1000" s="10">
        <v>-0.13907386970620417</v>
      </c>
      <c r="R1000" s="10">
        <v>-0.1387163792591814</v>
      </c>
      <c r="S1000" s="10">
        <v>-0.12500279089046459</v>
      </c>
    </row>
    <row r="1001" spans="2:19" x14ac:dyDescent="0.25">
      <c r="B1001" s="3" t="s">
        <v>25</v>
      </c>
      <c r="C1001" s="14">
        <v>2.6435803502544413E-2</v>
      </c>
      <c r="D1001" s="14">
        <v>2.6710855507031523E-2</v>
      </c>
      <c r="E1001" s="14">
        <v>2.581652698355244E-2</v>
      </c>
      <c r="F1001" s="14">
        <v>2.6793813213044502E-2</v>
      </c>
      <c r="G1001" s="14">
        <v>2.509835675566412E-2</v>
      </c>
      <c r="H1001" s="14">
        <v>-0.18250639289672033</v>
      </c>
      <c r="I1001" s="14">
        <v>-0.17964459588781345</v>
      </c>
      <c r="J1001" s="14">
        <v>-0.17367024046192064</v>
      </c>
      <c r="K1001" s="14">
        <v>-0.16848707097318102</v>
      </c>
      <c r="L1001" s="14">
        <v>0.741032241642825</v>
      </c>
      <c r="M1001" s="14">
        <v>0.65409412435838088</v>
      </c>
      <c r="N1001" s="14">
        <v>1</v>
      </c>
      <c r="O1001" s="14">
        <v>0.74729653003102636</v>
      </c>
      <c r="P1001" s="14">
        <v>-0.1683113837715525</v>
      </c>
      <c r="Q1001" s="14">
        <v>-0.1645686832307548</v>
      </c>
      <c r="R1001" s="14">
        <v>-0.16414565817034341</v>
      </c>
      <c r="S1001" s="14">
        <v>-0.14791811531864954</v>
      </c>
    </row>
    <row r="1002" spans="2:19" x14ac:dyDescent="0.25">
      <c r="B1002" s="3" t="s">
        <v>26</v>
      </c>
      <c r="C1002" s="10">
        <v>2.5523696839720798E-2</v>
      </c>
      <c r="D1002" s="10">
        <v>2.5789258806733103E-2</v>
      </c>
      <c r="E1002" s="10">
        <v>2.4925787034210729E-2</v>
      </c>
      <c r="F1002" s="10">
        <v>2.5869354247697859E-2</v>
      </c>
      <c r="G1002" s="10">
        <v>2.4232395620018596E-2</v>
      </c>
      <c r="H1002" s="10">
        <v>-0.17620942912359419</v>
      </c>
      <c r="I1002" s="10">
        <v>-0.17344637184541734</v>
      </c>
      <c r="J1002" s="10">
        <v>-0.16767814782723864</v>
      </c>
      <c r="K1002" s="10">
        <v>-0.16267381169322448</v>
      </c>
      <c r="L1002" s="10">
        <v>0.71546462668818644</v>
      </c>
      <c r="M1002" s="10">
        <v>0.63152610939777509</v>
      </c>
      <c r="N1002" s="10">
        <v>0.74729653003102636</v>
      </c>
      <c r="O1002" s="10">
        <v>1</v>
      </c>
      <c r="P1002" s="10">
        <v>-0.16250418617484166</v>
      </c>
      <c r="Q1002" s="10">
        <v>-0.15889061891724024</v>
      </c>
      <c r="R1002" s="10">
        <v>-0.15848218936462591</v>
      </c>
      <c r="S1002" s="10">
        <v>-0.14281454059577545</v>
      </c>
    </row>
    <row r="1003" spans="2:19" x14ac:dyDescent="0.25">
      <c r="B1003" s="3" t="s">
        <v>27</v>
      </c>
      <c r="C1003" s="14">
        <v>0.15175099525447569</v>
      </c>
      <c r="D1003" s="14">
        <v>0.15332989242791098</v>
      </c>
      <c r="E1003" s="14">
        <v>0.14819612588628292</v>
      </c>
      <c r="F1003" s="14">
        <v>0.15380609941932269</v>
      </c>
      <c r="G1003" s="14">
        <v>0.14407357115350558</v>
      </c>
      <c r="H1003" s="14">
        <v>0.26464522060444151</v>
      </c>
      <c r="I1003" s="14">
        <v>0.26049544322554236</v>
      </c>
      <c r="J1003" s="14">
        <v>0.2518322693796296</v>
      </c>
      <c r="K1003" s="14">
        <v>0.24431636261600212</v>
      </c>
      <c r="L1003" s="14">
        <v>-0.16114197847604919</v>
      </c>
      <c r="M1003" s="14">
        <v>-0.14223675487452253</v>
      </c>
      <c r="N1003" s="14">
        <v>-0.1683113837715525</v>
      </c>
      <c r="O1003" s="14">
        <v>-0.16250418617484166</v>
      </c>
      <c r="P1003" s="14">
        <v>1</v>
      </c>
      <c r="Q1003" s="14">
        <v>0.73694264885654881</v>
      </c>
      <c r="R1003" s="14">
        <v>0.73504833213460519</v>
      </c>
      <c r="S1003" s="14">
        <v>0.66238099240270676</v>
      </c>
    </row>
    <row r="1004" spans="2:19" x14ac:dyDescent="0.25">
      <c r="B1004" s="3" t="s">
        <v>28</v>
      </c>
      <c r="C1004" s="10">
        <v>0.14837654416698182</v>
      </c>
      <c r="D1004" s="10">
        <v>0.1499203317763908</v>
      </c>
      <c r="E1004" s="10">
        <v>0.14490072359043144</v>
      </c>
      <c r="F1004" s="10">
        <v>0.15038594946525891</v>
      </c>
      <c r="G1004" s="10">
        <v>0.14086984113484705</v>
      </c>
      <c r="H1004" s="10">
        <v>0.25876036725655299</v>
      </c>
      <c r="I1004" s="10">
        <v>0.25470286749840754</v>
      </c>
      <c r="J1004" s="10">
        <v>0.2462323346058965</v>
      </c>
      <c r="K1004" s="10">
        <v>0.23888355728817148</v>
      </c>
      <c r="L1004" s="10">
        <v>-0.15755870230973762</v>
      </c>
      <c r="M1004" s="10">
        <v>-0.13907386970620417</v>
      </c>
      <c r="N1004" s="10">
        <v>-0.1645686832307548</v>
      </c>
      <c r="O1004" s="10">
        <v>-0.15889061891724024</v>
      </c>
      <c r="P1004" s="10">
        <v>0.73694264885654881</v>
      </c>
      <c r="Q1004" s="10">
        <v>1</v>
      </c>
      <c r="R1004" s="10">
        <v>0.71870323575106743</v>
      </c>
      <c r="S1004" s="10">
        <v>0.64765178251251554</v>
      </c>
    </row>
    <row r="1005" spans="2:19" x14ac:dyDescent="0.25">
      <c r="B1005" s="3" t="s">
        <v>29</v>
      </c>
      <c r="C1005" s="14">
        <v>0.1479951411240234</v>
      </c>
      <c r="D1005" s="14">
        <v>0.14953496041556102</v>
      </c>
      <c r="E1005" s="14">
        <v>0.14452825517088075</v>
      </c>
      <c r="F1005" s="14">
        <v>0.14999938123059448</v>
      </c>
      <c r="G1005" s="14">
        <v>0.14050773412951448</v>
      </c>
      <c r="H1005" s="14">
        <v>0.25809522175109073</v>
      </c>
      <c r="I1005" s="14">
        <v>0.25404815182714346</v>
      </c>
      <c r="J1005" s="14">
        <v>0.24559939250429483</v>
      </c>
      <c r="K1005" s="14">
        <v>0.23826950527493748</v>
      </c>
      <c r="L1005" s="14">
        <v>-0.15715369645896188</v>
      </c>
      <c r="M1005" s="14">
        <v>-0.1387163792591814</v>
      </c>
      <c r="N1005" s="14">
        <v>-0.16414565817034341</v>
      </c>
      <c r="O1005" s="14">
        <v>-0.15848218936462591</v>
      </c>
      <c r="P1005" s="14">
        <v>0.73504833213460519</v>
      </c>
      <c r="Q1005" s="14">
        <v>0.71870323575106743</v>
      </c>
      <c r="R1005" s="14">
        <v>1</v>
      </c>
      <c r="S1005" s="14">
        <v>0.64598698864624426</v>
      </c>
    </row>
    <row r="1006" spans="2:19" x14ac:dyDescent="0.25">
      <c r="B1006" s="3" t="s">
        <v>30</v>
      </c>
      <c r="C1006" s="10">
        <v>0.13336424853020107</v>
      </c>
      <c r="D1006" s="10">
        <v>0.1347518403195567</v>
      </c>
      <c r="E1006" s="10">
        <v>0.13024010109962217</v>
      </c>
      <c r="F1006" s="10">
        <v>0.13517034820115542</v>
      </c>
      <c r="G1006" s="10">
        <v>0.12661705129332931</v>
      </c>
      <c r="H1006" s="10">
        <v>0.23257976604261951</v>
      </c>
      <c r="I1006" s="10">
        <v>0.22893279199295055</v>
      </c>
      <c r="J1006" s="10">
        <v>0.22131928232265682</v>
      </c>
      <c r="K1006" s="10">
        <v>0.21471403234802994</v>
      </c>
      <c r="L1006" s="10">
        <v>-0.14161738333307106</v>
      </c>
      <c r="M1006" s="10">
        <v>-0.12500279089046459</v>
      </c>
      <c r="N1006" s="10">
        <v>-0.14791811531864954</v>
      </c>
      <c r="O1006" s="10">
        <v>-0.14281454059577545</v>
      </c>
      <c r="P1006" s="10">
        <v>0.66238099240270676</v>
      </c>
      <c r="Q1006" s="10">
        <v>0.64765178251251554</v>
      </c>
      <c r="R1006" s="10">
        <v>0.64598698864624426</v>
      </c>
      <c r="S1006" s="10">
        <v>1</v>
      </c>
    </row>
    <row r="1007" spans="2:19" ht="9.9499999999999993" customHeight="1" x14ac:dyDescent="0.25"/>
    <row r="1009" spans="2:19" x14ac:dyDescent="0.25">
      <c r="B1009" s="1" t="s">
        <v>241</v>
      </c>
    </row>
    <row r="1010" spans="2:19" ht="5.0999999999999996" customHeight="1" x14ac:dyDescent="0.25"/>
    <row r="1011" spans="2:19" x14ac:dyDescent="0.25">
      <c r="B1011" s="4" t="s">
        <v>4</v>
      </c>
      <c r="C1011" s="3" t="s">
        <v>14</v>
      </c>
      <c r="D1011" s="3" t="s">
        <v>15</v>
      </c>
      <c r="E1011" s="3" t="s">
        <v>16</v>
      </c>
      <c r="F1011" s="3" t="s">
        <v>17</v>
      </c>
      <c r="G1011" s="3" t="s">
        <v>18</v>
      </c>
      <c r="H1011" s="3" t="s">
        <v>19</v>
      </c>
      <c r="I1011" s="3" t="s">
        <v>20</v>
      </c>
      <c r="J1011" s="3" t="s">
        <v>21</v>
      </c>
      <c r="K1011" s="3" t="s">
        <v>22</v>
      </c>
      <c r="L1011" s="3" t="s">
        <v>23</v>
      </c>
      <c r="M1011" s="3" t="s">
        <v>24</v>
      </c>
      <c r="N1011" s="3" t="s">
        <v>25</v>
      </c>
      <c r="O1011" s="3" t="s">
        <v>26</v>
      </c>
      <c r="P1011" s="3" t="s">
        <v>27</v>
      </c>
      <c r="Q1011" s="3" t="s">
        <v>28</v>
      </c>
      <c r="R1011" s="3" t="s">
        <v>29</v>
      </c>
      <c r="S1011" s="3" t="s">
        <v>30</v>
      </c>
    </row>
    <row r="1012" spans="2:19" x14ac:dyDescent="0.25">
      <c r="B1012" s="3" t="s">
        <v>14</v>
      </c>
      <c r="C1012" s="10">
        <v>1</v>
      </c>
      <c r="D1012" s="10">
        <v>0.71444490615272538</v>
      </c>
      <c r="E1012" s="10">
        <v>0.69052397790471332</v>
      </c>
      <c r="F1012" s="10">
        <v>0.71666380589824219</v>
      </c>
      <c r="G1012" s="10">
        <v>0.67131481925645198</v>
      </c>
      <c r="H1012" s="10">
        <v>0.13615873542222076</v>
      </c>
      <c r="I1012" s="10">
        <v>0.13402369425690469</v>
      </c>
      <c r="J1012" s="10">
        <v>0.12956653159623679</v>
      </c>
      <c r="K1012" s="10">
        <v>0.12569963251470598</v>
      </c>
      <c r="L1012" s="10">
        <v>2.5309741881666334E-2</v>
      </c>
      <c r="M1012" s="10">
        <v>2.2340395631266753E-2</v>
      </c>
      <c r="N1012" s="10">
        <v>2.6435803502544413E-2</v>
      </c>
      <c r="O1012" s="10">
        <v>2.5523696839720795E-2</v>
      </c>
      <c r="P1012" s="10">
        <v>0.15175099525447647</v>
      </c>
      <c r="Q1012" s="10">
        <v>0.14837654416698257</v>
      </c>
      <c r="R1012" s="10">
        <v>0.14799514112402412</v>
      </c>
      <c r="S1012" s="10">
        <v>0.13336424853020171</v>
      </c>
    </row>
    <row r="1013" spans="2:19" x14ac:dyDescent="0.25">
      <c r="B1013" s="3" t="s">
        <v>15</v>
      </c>
      <c r="C1013" s="14">
        <v>0.71444490615272538</v>
      </c>
      <c r="D1013" s="14">
        <v>1</v>
      </c>
      <c r="E1013" s="14">
        <v>0.69770855257636366</v>
      </c>
      <c r="F1013" s="14">
        <v>0.72412035308950495</v>
      </c>
      <c r="G1013" s="14">
        <v>0.67829953173778879</v>
      </c>
      <c r="H1013" s="14">
        <v>0.13757540252306028</v>
      </c>
      <c r="I1013" s="14">
        <v>0.13541814726645976</v>
      </c>
      <c r="J1013" s="14">
        <v>0.13091460994106779</v>
      </c>
      <c r="K1013" s="14">
        <v>0.12700747760756029</v>
      </c>
      <c r="L1013" s="14">
        <v>2.5573077748757857E-2</v>
      </c>
      <c r="M1013" s="14">
        <v>2.2572836858136353E-2</v>
      </c>
      <c r="N1013" s="14">
        <v>2.6710855507031527E-2</v>
      </c>
      <c r="O1013" s="14">
        <v>2.5789258806733103E-2</v>
      </c>
      <c r="P1013" s="14">
        <v>0.15332989242791176</v>
      </c>
      <c r="Q1013" s="14">
        <v>0.14992033177639155</v>
      </c>
      <c r="R1013" s="14">
        <v>0.14953496041556175</v>
      </c>
      <c r="S1013" s="14">
        <v>0.13475184031955734</v>
      </c>
    </row>
    <row r="1014" spans="2:19" x14ac:dyDescent="0.25">
      <c r="B1014" s="3" t="s">
        <v>16</v>
      </c>
      <c r="C1014" s="10">
        <v>0.69052397790471332</v>
      </c>
      <c r="D1014" s="10">
        <v>0.69770855257636366</v>
      </c>
      <c r="E1014" s="10">
        <v>1</v>
      </c>
      <c r="F1014" s="10">
        <v>0.69987547309944964</v>
      </c>
      <c r="G1014" s="10">
        <v>0.65558881704218808</v>
      </c>
      <c r="H1014" s="10">
        <v>0.13296912525226676</v>
      </c>
      <c r="I1014" s="10">
        <v>0.13088409886560623</v>
      </c>
      <c r="J1014" s="10">
        <v>0.12653134824510248</v>
      </c>
      <c r="K1014" s="10">
        <v>0.12275503388146282</v>
      </c>
      <c r="L1014" s="10">
        <v>2.4716844115288433E-2</v>
      </c>
      <c r="M1014" s="10">
        <v>2.1817056802617089E-2</v>
      </c>
      <c r="N1014" s="10">
        <v>2.5816526983552444E-2</v>
      </c>
      <c r="O1014" s="10">
        <v>2.4925787034210729E-2</v>
      </c>
      <c r="P1014" s="10">
        <v>0.14819612588628364</v>
      </c>
      <c r="Q1014" s="10">
        <v>0.14490072359043213</v>
      </c>
      <c r="R1014" s="10">
        <v>0.14452825517088144</v>
      </c>
      <c r="S1014" s="10">
        <v>0.13024010109962281</v>
      </c>
    </row>
    <row r="1015" spans="2:19" x14ac:dyDescent="0.25">
      <c r="B1015" s="3" t="s">
        <v>17</v>
      </c>
      <c r="C1015" s="14">
        <v>0.71666380589824219</v>
      </c>
      <c r="D1015" s="14">
        <v>0.72412035308950495</v>
      </c>
      <c r="E1015" s="14">
        <v>0.69987547309944964</v>
      </c>
      <c r="F1015" s="14">
        <v>1</v>
      </c>
      <c r="G1015" s="14">
        <v>0.68040617235541456</v>
      </c>
      <c r="H1015" s="14">
        <v>0.13800267973228783</v>
      </c>
      <c r="I1015" s="14">
        <v>0.13583872454249629</v>
      </c>
      <c r="J1015" s="14">
        <v>0.13132120027739888</v>
      </c>
      <c r="K1015" s="14">
        <v>0.12740193329940602</v>
      </c>
      <c r="L1015" s="14">
        <v>2.5652501781626071E-2</v>
      </c>
      <c r="M1015" s="14">
        <v>2.2642942840457408E-2</v>
      </c>
      <c r="N1015" s="14">
        <v>2.6793813213044505E-2</v>
      </c>
      <c r="O1015" s="14">
        <v>2.5869354247697859E-2</v>
      </c>
      <c r="P1015" s="14">
        <v>0.15380609941932347</v>
      </c>
      <c r="Q1015" s="14">
        <v>0.15038594946525968</v>
      </c>
      <c r="R1015" s="14">
        <v>0.1499993812305952</v>
      </c>
      <c r="S1015" s="14">
        <v>0.13517034820115609</v>
      </c>
    </row>
    <row r="1016" spans="2:19" x14ac:dyDescent="0.25">
      <c r="B1016" s="3" t="s">
        <v>18</v>
      </c>
      <c r="C1016" s="10">
        <v>0.67131481925645198</v>
      </c>
      <c r="D1016" s="10">
        <v>0.6782995317377889</v>
      </c>
      <c r="E1016" s="10">
        <v>0.65558881704218808</v>
      </c>
      <c r="F1016" s="10">
        <v>0.68040617235541456</v>
      </c>
      <c r="G1016" s="10">
        <v>1</v>
      </c>
      <c r="H1016" s="10">
        <v>0.12927015880936102</v>
      </c>
      <c r="I1016" s="10">
        <v>0.1272431341777861</v>
      </c>
      <c r="J1016" s="10">
        <v>0.12301146939919516</v>
      </c>
      <c r="K1016" s="10">
        <v>0.11934020543791368</v>
      </c>
      <c r="L1016" s="10">
        <v>2.4029265124424722E-2</v>
      </c>
      <c r="M1016" s="10">
        <v>2.121014477816972E-2</v>
      </c>
      <c r="N1016" s="10">
        <v>2.5098356755664124E-2</v>
      </c>
      <c r="O1016" s="10">
        <v>2.4232395620018592E-2</v>
      </c>
      <c r="P1016" s="10">
        <v>0.1440735711535063</v>
      </c>
      <c r="Q1016" s="10">
        <v>0.14086984113484774</v>
      </c>
      <c r="R1016" s="10">
        <v>0.14050773412951514</v>
      </c>
      <c r="S1016" s="10">
        <v>0.12661705129332995</v>
      </c>
    </row>
    <row r="1017" spans="2:19" x14ac:dyDescent="0.25">
      <c r="B1017" s="3" t="s">
        <v>19</v>
      </c>
      <c r="C1017" s="14">
        <v>0.13615873542222079</v>
      </c>
      <c r="D1017" s="14">
        <v>0.13757540252306028</v>
      </c>
      <c r="E1017" s="14">
        <v>0.13296912525226676</v>
      </c>
      <c r="F1017" s="14">
        <v>0.13800267973228786</v>
      </c>
      <c r="G1017" s="14">
        <v>0.12927015880936102</v>
      </c>
      <c r="H1017" s="14">
        <v>1</v>
      </c>
      <c r="I1017" s="14">
        <v>0.8252393051364656</v>
      </c>
      <c r="J1017" s="14">
        <v>0.79779471157139692</v>
      </c>
      <c r="K1017" s="14">
        <v>0.7739846149405849</v>
      </c>
      <c r="L1017" s="14">
        <v>-0.17473233584617096</v>
      </c>
      <c r="M1017" s="14">
        <v>-0.15423268758052744</v>
      </c>
      <c r="N1017" s="14">
        <v>-0.18250639289672033</v>
      </c>
      <c r="O1017" s="14">
        <v>-0.17620942912359416</v>
      </c>
      <c r="P1017" s="14">
        <v>0.26464522060444085</v>
      </c>
      <c r="Q1017" s="14">
        <v>0.25876036725655238</v>
      </c>
      <c r="R1017" s="14">
        <v>0.25809522175109012</v>
      </c>
      <c r="S1017" s="14">
        <v>0.23257976604261896</v>
      </c>
    </row>
    <row r="1018" spans="2:19" x14ac:dyDescent="0.25">
      <c r="B1018" s="3" t="s">
        <v>20</v>
      </c>
      <c r="C1018" s="10">
        <v>0.13402369425690469</v>
      </c>
      <c r="D1018" s="10">
        <v>0.13541814726645976</v>
      </c>
      <c r="E1018" s="10">
        <v>0.1308840988656062</v>
      </c>
      <c r="F1018" s="10">
        <v>0.13583872454249629</v>
      </c>
      <c r="G1018" s="10">
        <v>0.1272431341777861</v>
      </c>
      <c r="H1018" s="10">
        <v>0.8252393051364656</v>
      </c>
      <c r="I1018" s="10">
        <v>1</v>
      </c>
      <c r="J1018" s="10">
        <v>0.78528486748835291</v>
      </c>
      <c r="K1018" s="10">
        <v>0.76184812579726846</v>
      </c>
      <c r="L1018" s="10">
        <v>-0.17199244017376644</v>
      </c>
      <c r="M1018" s="10">
        <v>-0.15181423726222326</v>
      </c>
      <c r="N1018" s="10">
        <v>-0.17964459588781345</v>
      </c>
      <c r="O1018" s="10">
        <v>-0.17344637184541734</v>
      </c>
      <c r="P1018" s="10">
        <v>0.26049544322554175</v>
      </c>
      <c r="Q1018" s="10">
        <v>0.25470286749840693</v>
      </c>
      <c r="R1018" s="10">
        <v>0.2540481518271428</v>
      </c>
      <c r="S1018" s="10">
        <v>0.22893279199295</v>
      </c>
    </row>
    <row r="1019" spans="2:19" x14ac:dyDescent="0.25">
      <c r="B1019" s="3" t="s">
        <v>21</v>
      </c>
      <c r="C1019" s="14">
        <v>0.12956653159623679</v>
      </c>
      <c r="D1019" s="14">
        <v>0.13091460994106777</v>
      </c>
      <c r="E1019" s="14">
        <v>0.12653134824510245</v>
      </c>
      <c r="F1019" s="14">
        <v>0.13132120027739885</v>
      </c>
      <c r="G1019" s="14">
        <v>0.12301146939919516</v>
      </c>
      <c r="H1019" s="14">
        <v>0.79779471157139692</v>
      </c>
      <c r="I1019" s="14">
        <v>0.78528486748835291</v>
      </c>
      <c r="J1019" s="14">
        <v>1</v>
      </c>
      <c r="K1019" s="14">
        <v>0.73651170272498423</v>
      </c>
      <c r="L1019" s="14">
        <v>-0.16627256887406769</v>
      </c>
      <c r="M1019" s="14">
        <v>-0.14676542292058978</v>
      </c>
      <c r="N1019" s="14">
        <v>-0.17367024046192064</v>
      </c>
      <c r="O1019" s="14">
        <v>-0.16767814782723864</v>
      </c>
      <c r="P1019" s="14">
        <v>0.25183226937962899</v>
      </c>
      <c r="Q1019" s="14">
        <v>0.24623233460589594</v>
      </c>
      <c r="R1019" s="14">
        <v>0.24559939250429424</v>
      </c>
      <c r="S1019" s="14">
        <v>0.2213192823226563</v>
      </c>
    </row>
    <row r="1020" spans="2:19" x14ac:dyDescent="0.25">
      <c r="B1020" s="3" t="s">
        <v>22</v>
      </c>
      <c r="C1020" s="10">
        <v>0.12569963251470601</v>
      </c>
      <c r="D1020" s="10">
        <v>0.12700747760756029</v>
      </c>
      <c r="E1020" s="10">
        <v>0.12275503388146281</v>
      </c>
      <c r="F1020" s="10">
        <v>0.12740193329940602</v>
      </c>
      <c r="G1020" s="10">
        <v>0.11934020543791368</v>
      </c>
      <c r="H1020" s="10">
        <v>0.7739846149405849</v>
      </c>
      <c r="I1020" s="10">
        <v>0.76184812579726846</v>
      </c>
      <c r="J1020" s="10">
        <v>0.73651170272498412</v>
      </c>
      <c r="K1020" s="10">
        <v>1</v>
      </c>
      <c r="L1020" s="10">
        <v>-0.16131018209144912</v>
      </c>
      <c r="M1020" s="10">
        <v>-0.14238522479303112</v>
      </c>
      <c r="N1020" s="10">
        <v>-0.16848707097318102</v>
      </c>
      <c r="O1020" s="10">
        <v>-0.16267381169322448</v>
      </c>
      <c r="P1020" s="10">
        <v>0.24431636261600159</v>
      </c>
      <c r="Q1020" s="10">
        <v>0.23888355728817096</v>
      </c>
      <c r="R1020" s="10">
        <v>0.23826950527493693</v>
      </c>
      <c r="S1020" s="10">
        <v>0.21471403234802944</v>
      </c>
    </row>
    <row r="1021" spans="2:19" x14ac:dyDescent="0.25">
      <c r="B1021" s="3" t="s">
        <v>23</v>
      </c>
      <c r="C1021" s="14">
        <v>2.5309741881666334E-2</v>
      </c>
      <c r="D1021" s="14">
        <v>2.5573077748757857E-2</v>
      </c>
      <c r="E1021" s="14">
        <v>2.4716844115288433E-2</v>
      </c>
      <c r="F1021" s="14">
        <v>2.5652501781626067E-2</v>
      </c>
      <c r="G1021" s="14">
        <v>2.4029265124424722E-2</v>
      </c>
      <c r="H1021" s="14">
        <v>-0.17473233584617096</v>
      </c>
      <c r="I1021" s="14">
        <v>-0.17199244017376647</v>
      </c>
      <c r="J1021" s="14">
        <v>-0.16627256887406769</v>
      </c>
      <c r="K1021" s="14">
        <v>-0.16131018209144909</v>
      </c>
      <c r="L1021" s="14">
        <v>1</v>
      </c>
      <c r="M1021" s="14">
        <v>0.62623227821434624</v>
      </c>
      <c r="N1021" s="14">
        <v>0.741032241642825</v>
      </c>
      <c r="O1021" s="14">
        <v>0.71546462668818644</v>
      </c>
      <c r="P1021" s="14">
        <v>-0.16114197847604939</v>
      </c>
      <c r="Q1021" s="14">
        <v>-0.15755870230973784</v>
      </c>
      <c r="R1021" s="14">
        <v>-0.15715369645896207</v>
      </c>
      <c r="S1021" s="14">
        <v>-0.14161738333307125</v>
      </c>
    </row>
    <row r="1022" spans="2:19" x14ac:dyDescent="0.25">
      <c r="B1022" s="3" t="s">
        <v>24</v>
      </c>
      <c r="C1022" s="10">
        <v>2.2340395631266757E-2</v>
      </c>
      <c r="D1022" s="10">
        <v>2.2572836858136353E-2</v>
      </c>
      <c r="E1022" s="10">
        <v>2.1817056802617092E-2</v>
      </c>
      <c r="F1022" s="10">
        <v>2.2642942840457408E-2</v>
      </c>
      <c r="G1022" s="10">
        <v>2.1210144778169723E-2</v>
      </c>
      <c r="H1022" s="10">
        <v>-0.15423268758052741</v>
      </c>
      <c r="I1022" s="10">
        <v>-0.15181423726222323</v>
      </c>
      <c r="J1022" s="10">
        <v>-0.14676542292058978</v>
      </c>
      <c r="K1022" s="10">
        <v>-0.14238522479303109</v>
      </c>
      <c r="L1022" s="10">
        <v>0.62623227821434613</v>
      </c>
      <c r="M1022" s="10">
        <v>1</v>
      </c>
      <c r="N1022" s="10">
        <v>0.65409412435838088</v>
      </c>
      <c r="O1022" s="10">
        <v>0.63152610939777509</v>
      </c>
      <c r="P1022" s="10">
        <v>-0.14223675487452273</v>
      </c>
      <c r="Q1022" s="10">
        <v>-0.13907386970620433</v>
      </c>
      <c r="R1022" s="10">
        <v>-0.13871637925918157</v>
      </c>
      <c r="S1022" s="10">
        <v>-0.12500279089046476</v>
      </c>
    </row>
    <row r="1023" spans="2:19" x14ac:dyDescent="0.25">
      <c r="B1023" s="3" t="s">
        <v>25</v>
      </c>
      <c r="C1023" s="14">
        <v>2.6435803502544413E-2</v>
      </c>
      <c r="D1023" s="14">
        <v>2.6710855507031523E-2</v>
      </c>
      <c r="E1023" s="14">
        <v>2.581652698355244E-2</v>
      </c>
      <c r="F1023" s="14">
        <v>2.6793813213044502E-2</v>
      </c>
      <c r="G1023" s="14">
        <v>2.509835675566412E-2</v>
      </c>
      <c r="H1023" s="14">
        <v>-0.18250639289672033</v>
      </c>
      <c r="I1023" s="14">
        <v>-0.17964459588781345</v>
      </c>
      <c r="J1023" s="14">
        <v>-0.17367024046192064</v>
      </c>
      <c r="K1023" s="14">
        <v>-0.16848707097318102</v>
      </c>
      <c r="L1023" s="14">
        <v>0.741032241642825</v>
      </c>
      <c r="M1023" s="14">
        <v>0.65409412435838088</v>
      </c>
      <c r="N1023" s="14">
        <v>1</v>
      </c>
      <c r="O1023" s="14">
        <v>0.74729653003102636</v>
      </c>
      <c r="P1023" s="14">
        <v>-0.16831138377155272</v>
      </c>
      <c r="Q1023" s="14">
        <v>-0.16456868323075502</v>
      </c>
      <c r="R1023" s="14">
        <v>-0.1641456581703436</v>
      </c>
      <c r="S1023" s="14">
        <v>-0.14791811531864973</v>
      </c>
    </row>
    <row r="1024" spans="2:19" x14ac:dyDescent="0.25">
      <c r="B1024" s="3" t="s">
        <v>26</v>
      </c>
      <c r="C1024" s="10">
        <v>2.5523696839720798E-2</v>
      </c>
      <c r="D1024" s="10">
        <v>2.5789258806733103E-2</v>
      </c>
      <c r="E1024" s="10">
        <v>2.4925787034210729E-2</v>
      </c>
      <c r="F1024" s="10">
        <v>2.5869354247697859E-2</v>
      </c>
      <c r="G1024" s="10">
        <v>2.4232395620018596E-2</v>
      </c>
      <c r="H1024" s="10">
        <v>-0.17620942912359419</v>
      </c>
      <c r="I1024" s="10">
        <v>-0.17344637184541734</v>
      </c>
      <c r="J1024" s="10">
        <v>-0.16767814782723864</v>
      </c>
      <c r="K1024" s="10">
        <v>-0.16267381169322448</v>
      </c>
      <c r="L1024" s="10">
        <v>0.71546462668818644</v>
      </c>
      <c r="M1024" s="10">
        <v>0.63152610939777509</v>
      </c>
      <c r="N1024" s="10">
        <v>0.74729653003102636</v>
      </c>
      <c r="O1024" s="10">
        <v>1</v>
      </c>
      <c r="P1024" s="10">
        <v>-0.16250418617484189</v>
      </c>
      <c r="Q1024" s="10">
        <v>-0.15889061891724046</v>
      </c>
      <c r="R1024" s="10">
        <v>-0.1584821893646261</v>
      </c>
      <c r="S1024" s="10">
        <v>-0.14281454059577564</v>
      </c>
    </row>
    <row r="1025" spans="2:19" x14ac:dyDescent="0.25">
      <c r="B1025" s="3" t="s">
        <v>27</v>
      </c>
      <c r="C1025" s="14">
        <v>0.15175099525447644</v>
      </c>
      <c r="D1025" s="14">
        <v>0.15332989242791173</v>
      </c>
      <c r="E1025" s="14">
        <v>0.14819612588628364</v>
      </c>
      <c r="F1025" s="14">
        <v>0.15380609941932344</v>
      </c>
      <c r="G1025" s="14">
        <v>0.14407357115350627</v>
      </c>
      <c r="H1025" s="14">
        <v>0.26464522060444085</v>
      </c>
      <c r="I1025" s="14">
        <v>0.26049544322554175</v>
      </c>
      <c r="J1025" s="14">
        <v>0.25183226937962905</v>
      </c>
      <c r="K1025" s="14">
        <v>0.24431636261600159</v>
      </c>
      <c r="L1025" s="14">
        <v>-0.16114197847604939</v>
      </c>
      <c r="M1025" s="14">
        <v>-0.1422367548745227</v>
      </c>
      <c r="N1025" s="14">
        <v>-0.16831138377155272</v>
      </c>
      <c r="O1025" s="14">
        <v>-0.16250418617484189</v>
      </c>
      <c r="P1025" s="14">
        <v>1</v>
      </c>
      <c r="Q1025" s="14">
        <v>0.73694264885654603</v>
      </c>
      <c r="R1025" s="14">
        <v>0.73504833213460241</v>
      </c>
      <c r="S1025" s="14">
        <v>0.66238099240270432</v>
      </c>
    </row>
    <row r="1026" spans="2:19" x14ac:dyDescent="0.25">
      <c r="B1026" s="3" t="s">
        <v>28</v>
      </c>
      <c r="C1026" s="10">
        <v>0.14837654416698254</v>
      </c>
      <c r="D1026" s="10">
        <v>0.14992033177639155</v>
      </c>
      <c r="E1026" s="10">
        <v>0.14490072359043213</v>
      </c>
      <c r="F1026" s="10">
        <v>0.15038594946525966</v>
      </c>
      <c r="G1026" s="10">
        <v>0.14086984113484771</v>
      </c>
      <c r="H1026" s="10">
        <v>0.25876036725655238</v>
      </c>
      <c r="I1026" s="10">
        <v>0.25470286749840687</v>
      </c>
      <c r="J1026" s="10">
        <v>0.24623233460589594</v>
      </c>
      <c r="K1026" s="10">
        <v>0.23888355728817096</v>
      </c>
      <c r="L1026" s="10">
        <v>-0.15755870230973784</v>
      </c>
      <c r="M1026" s="10">
        <v>-0.13907386970620433</v>
      </c>
      <c r="N1026" s="10">
        <v>-0.16456868323075499</v>
      </c>
      <c r="O1026" s="10">
        <v>-0.15889061891724046</v>
      </c>
      <c r="P1026" s="10">
        <v>0.73694264885654603</v>
      </c>
      <c r="Q1026" s="10">
        <v>1</v>
      </c>
      <c r="R1026" s="10">
        <v>0.71870323575106465</v>
      </c>
      <c r="S1026" s="10">
        <v>0.6476517825125131</v>
      </c>
    </row>
    <row r="1027" spans="2:19" x14ac:dyDescent="0.25">
      <c r="B1027" s="3" t="s">
        <v>29</v>
      </c>
      <c r="C1027" s="14">
        <v>0.14799514112402412</v>
      </c>
      <c r="D1027" s="14">
        <v>0.14953496041556175</v>
      </c>
      <c r="E1027" s="14">
        <v>0.14452825517088144</v>
      </c>
      <c r="F1027" s="14">
        <v>0.14999938123059522</v>
      </c>
      <c r="G1027" s="14">
        <v>0.14050773412951517</v>
      </c>
      <c r="H1027" s="14">
        <v>0.25809522175109012</v>
      </c>
      <c r="I1027" s="14">
        <v>0.25404815182714285</v>
      </c>
      <c r="J1027" s="14">
        <v>0.24559939250429427</v>
      </c>
      <c r="K1027" s="14">
        <v>0.23826950527493695</v>
      </c>
      <c r="L1027" s="14">
        <v>-0.1571536964589621</v>
      </c>
      <c r="M1027" s="14">
        <v>-0.13871637925918157</v>
      </c>
      <c r="N1027" s="14">
        <v>-0.16414565817034363</v>
      </c>
      <c r="O1027" s="14">
        <v>-0.1584821893646261</v>
      </c>
      <c r="P1027" s="14">
        <v>0.73504833213460241</v>
      </c>
      <c r="Q1027" s="14">
        <v>0.71870323575106465</v>
      </c>
      <c r="R1027" s="14">
        <v>1</v>
      </c>
      <c r="S1027" s="14">
        <v>0.64598698864624182</v>
      </c>
    </row>
    <row r="1028" spans="2:19" x14ac:dyDescent="0.25">
      <c r="B1028" s="3" t="s">
        <v>30</v>
      </c>
      <c r="C1028" s="10">
        <v>0.13336424853020171</v>
      </c>
      <c r="D1028" s="10">
        <v>0.13475184031955734</v>
      </c>
      <c r="E1028" s="10">
        <v>0.13024010109962281</v>
      </c>
      <c r="F1028" s="10">
        <v>0.13517034820115609</v>
      </c>
      <c r="G1028" s="10">
        <v>0.12661705129332995</v>
      </c>
      <c r="H1028" s="10">
        <v>0.23257976604261896</v>
      </c>
      <c r="I1028" s="10">
        <v>0.22893279199295</v>
      </c>
      <c r="J1028" s="10">
        <v>0.22131928232265632</v>
      </c>
      <c r="K1028" s="10">
        <v>0.21471403234802947</v>
      </c>
      <c r="L1028" s="10">
        <v>-0.14161738333307125</v>
      </c>
      <c r="M1028" s="10">
        <v>-0.12500279089046473</v>
      </c>
      <c r="N1028" s="10">
        <v>-0.14791811531864973</v>
      </c>
      <c r="O1028" s="10">
        <v>-0.14281454059577564</v>
      </c>
      <c r="P1028" s="10">
        <v>0.66238099240270432</v>
      </c>
      <c r="Q1028" s="10">
        <v>0.6476517825125131</v>
      </c>
      <c r="R1028" s="10">
        <v>0.64598698864624182</v>
      </c>
      <c r="S1028" s="10">
        <v>1</v>
      </c>
    </row>
    <row r="1029" spans="2:19" ht="9.9499999999999993" customHeight="1" x14ac:dyDescent="0.25"/>
    <row r="1031" spans="2:19" x14ac:dyDescent="0.25">
      <c r="B1031" s="1" t="s">
        <v>242</v>
      </c>
    </row>
    <row r="1032" spans="2:19" ht="5.0999999999999996" customHeight="1" x14ac:dyDescent="0.25"/>
    <row r="1033" spans="2:19" x14ac:dyDescent="0.25">
      <c r="B1033" s="4" t="s">
        <v>4</v>
      </c>
      <c r="C1033" s="3" t="s">
        <v>14</v>
      </c>
      <c r="D1033" s="3" t="s">
        <v>15</v>
      </c>
      <c r="E1033" s="3" t="s">
        <v>16</v>
      </c>
      <c r="F1033" s="3" t="s">
        <v>17</v>
      </c>
      <c r="G1033" s="3" t="s">
        <v>18</v>
      </c>
      <c r="H1033" s="3" t="s">
        <v>19</v>
      </c>
      <c r="I1033" s="3" t="s">
        <v>20</v>
      </c>
      <c r="J1033" s="3" t="s">
        <v>21</v>
      </c>
      <c r="K1033" s="3" t="s">
        <v>22</v>
      </c>
      <c r="L1033" s="3" t="s">
        <v>23</v>
      </c>
      <c r="M1033" s="3" t="s">
        <v>24</v>
      </c>
      <c r="N1033" s="3" t="s">
        <v>25</v>
      </c>
      <c r="O1033" s="3" t="s">
        <v>26</v>
      </c>
      <c r="P1033" s="3" t="s">
        <v>27</v>
      </c>
      <c r="Q1033" s="3" t="s">
        <v>28</v>
      </c>
      <c r="R1033" s="3" t="s">
        <v>29</v>
      </c>
      <c r="S1033" s="3" t="s">
        <v>30</v>
      </c>
    </row>
    <row r="1034" spans="2:19" x14ac:dyDescent="0.25">
      <c r="B1034" s="3" t="s">
        <v>14</v>
      </c>
      <c r="C1034" s="10">
        <v>1.2951817558299039</v>
      </c>
      <c r="D1034" s="10">
        <v>0.82690329218106995</v>
      </c>
      <c r="E1034" s="10">
        <v>0.80366941015089155</v>
      </c>
      <c r="F1034" s="10">
        <v>0.78257887517146774</v>
      </c>
      <c r="G1034" s="10">
        <v>0.93844307270233196</v>
      </c>
      <c r="H1034" s="10">
        <v>8.65912208504801E-2</v>
      </c>
      <c r="I1034" s="10">
        <v>5.8984910836762688E-2</v>
      </c>
      <c r="J1034" s="10">
        <v>0.12174211248285323</v>
      </c>
      <c r="K1034" s="10">
        <v>0.11222565157750343</v>
      </c>
      <c r="L1034" s="10">
        <v>-0.11908436213991769</v>
      </c>
      <c r="M1034" s="10">
        <v>1.8089849108367632E-2</v>
      </c>
      <c r="N1034" s="10">
        <v>9.7650891632373116E-2</v>
      </c>
      <c r="O1034" s="10">
        <v>2.2805212620027434E-2</v>
      </c>
      <c r="P1034" s="10">
        <v>6.0871056241426615E-2</v>
      </c>
      <c r="Q1034" s="10">
        <v>0.13425925925925927</v>
      </c>
      <c r="R1034" s="10">
        <v>0.22042181069958849</v>
      </c>
      <c r="S1034" s="10">
        <v>0.24948559670781892</v>
      </c>
    </row>
    <row r="1035" spans="2:19" x14ac:dyDescent="0.25">
      <c r="B1035" s="3" t="s">
        <v>15</v>
      </c>
      <c r="C1035" s="14">
        <v>0.82690329218106995</v>
      </c>
      <c r="D1035" s="14">
        <v>1.0270061728395061</v>
      </c>
      <c r="E1035" s="14">
        <v>0.73199588477366262</v>
      </c>
      <c r="F1035" s="14">
        <v>0.69650205761316875</v>
      </c>
      <c r="G1035" s="14">
        <v>0.63631687242798363</v>
      </c>
      <c r="H1035" s="14">
        <v>0.14557613168724279</v>
      </c>
      <c r="I1035" s="14">
        <v>0.14300411522633746</v>
      </c>
      <c r="J1035" s="14">
        <v>0.29423868312757201</v>
      </c>
      <c r="K1035" s="14">
        <v>0.19161522633744854</v>
      </c>
      <c r="L1035" s="14">
        <v>-5.4012345679012351E-3</v>
      </c>
      <c r="M1035" s="14">
        <v>2.9578189300411523E-2</v>
      </c>
      <c r="N1035" s="14">
        <v>6.7644032921810704E-2</v>
      </c>
      <c r="O1035" s="14">
        <v>-3.6522633744855967E-2</v>
      </c>
      <c r="P1035" s="14">
        <v>0.18878600823045269</v>
      </c>
      <c r="Q1035" s="14">
        <v>0.15277777777777779</v>
      </c>
      <c r="R1035" s="14">
        <v>0.24459876543209877</v>
      </c>
      <c r="S1035" s="14">
        <v>0.28549382716049387</v>
      </c>
    </row>
    <row r="1036" spans="2:19" x14ac:dyDescent="0.25">
      <c r="B1036" s="3" t="s">
        <v>16</v>
      </c>
      <c r="C1036" s="10">
        <v>0.80366941015089155</v>
      </c>
      <c r="D1036" s="10">
        <v>0.73199588477366262</v>
      </c>
      <c r="E1036" s="10">
        <v>1.1663237311385459</v>
      </c>
      <c r="F1036" s="10">
        <v>0.85356652949245548</v>
      </c>
      <c r="G1036" s="10">
        <v>0.93998628257887518</v>
      </c>
      <c r="H1036" s="10">
        <v>4.1838134430726898E-2</v>
      </c>
      <c r="I1036" s="10">
        <v>0.13614540466392311</v>
      </c>
      <c r="J1036" s="10">
        <v>0.14334705075445817</v>
      </c>
      <c r="K1036" s="10">
        <v>-7.3731138545953317E-3</v>
      </c>
      <c r="L1036" s="10">
        <v>-0.10751028806584362</v>
      </c>
      <c r="M1036" s="10">
        <v>-1.3545953360768167E-2</v>
      </c>
      <c r="N1036" s="10">
        <v>5.9842249657064465E-2</v>
      </c>
      <c r="O1036" s="10">
        <v>-4.9725651577503464E-2</v>
      </c>
      <c r="P1036" s="10">
        <v>5.3155006858710628E-2</v>
      </c>
      <c r="Q1036" s="10">
        <v>4.6296296296296294E-2</v>
      </c>
      <c r="R1036" s="10">
        <v>0.14866255144032911</v>
      </c>
      <c r="S1036" s="10">
        <v>6.8930041152263491E-2</v>
      </c>
    </row>
    <row r="1037" spans="2:19" x14ac:dyDescent="0.25">
      <c r="B1037" s="3" t="s">
        <v>17</v>
      </c>
      <c r="C1037" s="14">
        <v>0.78257887517146774</v>
      </c>
      <c r="D1037" s="14">
        <v>0.69650205761316875</v>
      </c>
      <c r="E1037" s="14">
        <v>0.85356652949245548</v>
      </c>
      <c r="F1037" s="14">
        <v>1.51920438957476</v>
      </c>
      <c r="G1037" s="14">
        <v>1.2167352537722909</v>
      </c>
      <c r="H1037" s="14">
        <v>0.32784636488340191</v>
      </c>
      <c r="I1037" s="14">
        <v>0.26371742112482854</v>
      </c>
      <c r="J1037" s="14">
        <v>0.2832647462277092</v>
      </c>
      <c r="K1037" s="14">
        <v>0.14334705075445817</v>
      </c>
      <c r="L1037" s="14">
        <v>-5.0411522633744855E-2</v>
      </c>
      <c r="M1037" s="14">
        <v>7.235939643347053E-2</v>
      </c>
      <c r="N1037" s="14">
        <v>8.5048010973936897E-2</v>
      </c>
      <c r="O1037" s="14">
        <v>0.17455418381344306</v>
      </c>
      <c r="P1037" s="14">
        <v>0.15089163237311387</v>
      </c>
      <c r="Q1037" s="14">
        <v>0.22222222222222221</v>
      </c>
      <c r="R1037" s="14">
        <v>0.28909465020576136</v>
      </c>
      <c r="S1037" s="14">
        <v>0.36831275720164602</v>
      </c>
    </row>
    <row r="1038" spans="2:19" x14ac:dyDescent="0.25">
      <c r="B1038" s="3" t="s">
        <v>18</v>
      </c>
      <c r="C1038" s="10">
        <v>0.93844307270233196</v>
      </c>
      <c r="D1038" s="10">
        <v>0.63631687242798363</v>
      </c>
      <c r="E1038" s="10">
        <v>0.93998628257887518</v>
      </c>
      <c r="F1038" s="10">
        <v>1.2167352537722909</v>
      </c>
      <c r="G1038" s="10">
        <v>1.7938957475994513</v>
      </c>
      <c r="H1038" s="10">
        <v>0.20130315500685872</v>
      </c>
      <c r="I1038" s="10">
        <v>0.20507544581618653</v>
      </c>
      <c r="J1038" s="10">
        <v>0.22462277091906721</v>
      </c>
      <c r="K1038" s="10">
        <v>0.10785322359396433</v>
      </c>
      <c r="L1038" s="10">
        <v>-4.5781893004115226E-2</v>
      </c>
      <c r="M1038" s="10">
        <v>8.3161865569272977E-2</v>
      </c>
      <c r="N1038" s="10">
        <v>9.2764060356652953E-2</v>
      </c>
      <c r="O1038" s="10">
        <v>6.6529492455418379E-2</v>
      </c>
      <c r="P1038" s="10">
        <v>7.9903978052126207E-2</v>
      </c>
      <c r="Q1038" s="10">
        <v>0.14814814814814814</v>
      </c>
      <c r="R1038" s="10">
        <v>0.15483539094650212</v>
      </c>
      <c r="S1038" s="10">
        <v>0.25720164609053492</v>
      </c>
    </row>
    <row r="1039" spans="2:19" x14ac:dyDescent="0.25">
      <c r="B1039" s="3" t="s">
        <v>19</v>
      </c>
      <c r="C1039" s="14">
        <v>8.65912208504801E-2</v>
      </c>
      <c r="D1039" s="14">
        <v>0.14557613168724279</v>
      </c>
      <c r="E1039" s="14">
        <v>4.1838134430726898E-2</v>
      </c>
      <c r="F1039" s="14">
        <v>0.32784636488340191</v>
      </c>
      <c r="G1039" s="14">
        <v>0.20130315500685872</v>
      </c>
      <c r="H1039" s="14">
        <v>1.5716735253772294</v>
      </c>
      <c r="I1039" s="14">
        <v>1.1032235939643347</v>
      </c>
      <c r="J1039" s="14">
        <v>1.0949931412894376</v>
      </c>
      <c r="K1039" s="14">
        <v>1.0430384087791496</v>
      </c>
      <c r="L1039" s="14">
        <v>-0.15689300411522633</v>
      </c>
      <c r="M1039" s="14">
        <v>-0.18535665294924542</v>
      </c>
      <c r="N1039" s="14">
        <v>-0.23131001371742113</v>
      </c>
      <c r="O1039" s="14">
        <v>-0.10939643347050756</v>
      </c>
      <c r="P1039" s="14">
        <v>0.46879286694101502</v>
      </c>
      <c r="Q1039" s="14">
        <v>0.44444444444444442</v>
      </c>
      <c r="R1039" s="14">
        <v>0.34002057613168729</v>
      </c>
      <c r="S1039" s="14">
        <v>0.22942386831275766</v>
      </c>
    </row>
    <row r="1040" spans="2:19" x14ac:dyDescent="0.25">
      <c r="B1040" s="3" t="s">
        <v>20</v>
      </c>
      <c r="C1040" s="10">
        <v>5.8984910836762688E-2</v>
      </c>
      <c r="D1040" s="10">
        <v>0.14300411522633746</v>
      </c>
      <c r="E1040" s="10">
        <v>0.13614540466392311</v>
      </c>
      <c r="F1040" s="10">
        <v>0.26371742112482854</v>
      </c>
      <c r="G1040" s="10">
        <v>0.20507544581618653</v>
      </c>
      <c r="H1040" s="10">
        <v>1.1032235939643347</v>
      </c>
      <c r="I1040" s="10">
        <v>1.2743484224965707</v>
      </c>
      <c r="J1040" s="10">
        <v>0.97085048010973929</v>
      </c>
      <c r="K1040" s="10">
        <v>0.894718792866941</v>
      </c>
      <c r="L1040" s="10">
        <v>-0.12860082304526746</v>
      </c>
      <c r="M1040" s="10">
        <v>-0.19170096021947866</v>
      </c>
      <c r="N1040" s="10">
        <v>-0.26200274348422498</v>
      </c>
      <c r="O1040" s="10">
        <v>-0.13854595336076816</v>
      </c>
      <c r="P1040" s="10">
        <v>0.36968449931412894</v>
      </c>
      <c r="Q1040" s="10">
        <v>0.3611111111111111</v>
      </c>
      <c r="R1040" s="10">
        <v>0.31893004115226348</v>
      </c>
      <c r="S1040" s="10">
        <v>0.23662551440329208</v>
      </c>
    </row>
    <row r="1041" spans="2:19" x14ac:dyDescent="0.25">
      <c r="B1041" s="3" t="s">
        <v>21</v>
      </c>
      <c r="C1041" s="14">
        <v>0.12174211248285323</v>
      </c>
      <c r="D1041" s="14">
        <v>0.29423868312757201</v>
      </c>
      <c r="E1041" s="14">
        <v>0.14334705075445817</v>
      </c>
      <c r="F1041" s="14">
        <v>0.2832647462277092</v>
      </c>
      <c r="G1041" s="14">
        <v>0.22462277091906721</v>
      </c>
      <c r="H1041" s="14">
        <v>1.0949931412894376</v>
      </c>
      <c r="I1041" s="14">
        <v>0.97085048010973929</v>
      </c>
      <c r="J1041" s="14">
        <v>1.4883401920438957</v>
      </c>
      <c r="K1041" s="14">
        <v>0.92455418381344301</v>
      </c>
      <c r="L1041" s="14">
        <v>-0.12551440329218108</v>
      </c>
      <c r="M1041" s="14">
        <v>-0.19890260631001372</v>
      </c>
      <c r="N1041" s="14">
        <v>-0.29183813443072704</v>
      </c>
      <c r="O1041" s="14">
        <v>-0.16838134430727025</v>
      </c>
      <c r="P1041" s="14">
        <v>0.46639231824417005</v>
      </c>
      <c r="Q1041" s="14">
        <v>0.3888888888888889</v>
      </c>
      <c r="R1041" s="14">
        <v>0.34979423868312753</v>
      </c>
      <c r="S1041" s="14">
        <v>8.5390946502057669E-2</v>
      </c>
    </row>
    <row r="1042" spans="2:19" x14ac:dyDescent="0.25">
      <c r="B1042" s="3" t="s">
        <v>22</v>
      </c>
      <c r="C1042" s="10">
        <v>0.11222565157750343</v>
      </c>
      <c r="D1042" s="10">
        <v>0.19161522633744854</v>
      </c>
      <c r="E1042" s="10">
        <v>-7.3731138545953317E-3</v>
      </c>
      <c r="F1042" s="10">
        <v>0.14334705075445817</v>
      </c>
      <c r="G1042" s="10">
        <v>0.10785322359396433</v>
      </c>
      <c r="H1042" s="10">
        <v>1.0430384087791496</v>
      </c>
      <c r="I1042" s="10">
        <v>0.894718792866941</v>
      </c>
      <c r="J1042" s="10">
        <v>0.92455418381344301</v>
      </c>
      <c r="K1042" s="10">
        <v>1.3507373113854595</v>
      </c>
      <c r="L1042" s="10">
        <v>-0.14017489711934156</v>
      </c>
      <c r="M1042" s="10">
        <v>-0.22179355281207133</v>
      </c>
      <c r="N1042" s="10">
        <v>-0.22728052126200277</v>
      </c>
      <c r="O1042" s="10">
        <v>-0.19873113854595334</v>
      </c>
      <c r="P1042" s="10">
        <v>0.32801783264746226</v>
      </c>
      <c r="Q1042" s="10">
        <v>0.2361111111111111</v>
      </c>
      <c r="R1042" s="10">
        <v>0.2332818930041152</v>
      </c>
      <c r="S1042" s="10">
        <v>0.23199588477366256</v>
      </c>
    </row>
    <row r="1043" spans="2:19" x14ac:dyDescent="0.25">
      <c r="B1043" s="3" t="s">
        <v>23</v>
      </c>
      <c r="C1043" s="14">
        <v>-0.11908436213991769</v>
      </c>
      <c r="D1043" s="14">
        <v>-5.4012345679012351E-3</v>
      </c>
      <c r="E1043" s="14">
        <v>-0.10751028806584362</v>
      </c>
      <c r="F1043" s="14">
        <v>-5.0411522633744855E-2</v>
      </c>
      <c r="G1043" s="14">
        <v>-4.5781893004115226E-2</v>
      </c>
      <c r="H1043" s="14">
        <v>-0.15689300411522633</v>
      </c>
      <c r="I1043" s="14">
        <v>-0.12860082304526746</v>
      </c>
      <c r="J1043" s="14">
        <v>-0.12551440329218108</v>
      </c>
      <c r="K1043" s="14">
        <v>-0.14017489711934156</v>
      </c>
      <c r="L1043" s="14">
        <v>0.84182098765432101</v>
      </c>
      <c r="M1043" s="14">
        <v>0.4755658436213992</v>
      </c>
      <c r="N1043" s="14">
        <v>0.51980452674897115</v>
      </c>
      <c r="O1043" s="14">
        <v>0.5869341563786008</v>
      </c>
      <c r="P1043" s="14">
        <v>-0.15997942386831276</v>
      </c>
      <c r="Q1043" s="14">
        <v>-0.14351851851851852</v>
      </c>
      <c r="R1043" s="14">
        <v>-0.19521604938271608</v>
      </c>
      <c r="S1043" s="14">
        <v>-0.1589506172839506</v>
      </c>
    </row>
    <row r="1044" spans="2:19" x14ac:dyDescent="0.25">
      <c r="B1044" s="3" t="s">
        <v>24</v>
      </c>
      <c r="C1044" s="10">
        <v>1.8089849108367632E-2</v>
      </c>
      <c r="D1044" s="10">
        <v>2.9578189300411523E-2</v>
      </c>
      <c r="E1044" s="10">
        <v>-1.3545953360768167E-2</v>
      </c>
      <c r="F1044" s="10">
        <v>7.235939643347053E-2</v>
      </c>
      <c r="G1044" s="10">
        <v>8.3161865569272977E-2</v>
      </c>
      <c r="H1044" s="10">
        <v>-0.18535665294924542</v>
      </c>
      <c r="I1044" s="10">
        <v>-0.19170096021947866</v>
      </c>
      <c r="J1044" s="10">
        <v>-0.19890260631001372</v>
      </c>
      <c r="K1044" s="10">
        <v>-0.22179355281207133</v>
      </c>
      <c r="L1044" s="10">
        <v>0.4755658436213992</v>
      </c>
      <c r="M1044" s="10">
        <v>0.80752743484224965</v>
      </c>
      <c r="N1044" s="10">
        <v>0.44710219478738</v>
      </c>
      <c r="O1044" s="10">
        <v>0.51731824417009598</v>
      </c>
      <c r="P1044" s="10">
        <v>-0.1411179698216736</v>
      </c>
      <c r="Q1044" s="10">
        <v>-0.15277777777777779</v>
      </c>
      <c r="R1044" s="10">
        <v>-9.5421810699588355E-2</v>
      </c>
      <c r="S1044" s="10">
        <v>2.8292181069958729E-2</v>
      </c>
    </row>
    <row r="1045" spans="2:19" x14ac:dyDescent="0.25">
      <c r="B1045" s="3" t="s">
        <v>25</v>
      </c>
      <c r="C1045" s="14">
        <v>9.7650891632373116E-2</v>
      </c>
      <c r="D1045" s="14">
        <v>6.7644032921810704E-2</v>
      </c>
      <c r="E1045" s="14">
        <v>5.9842249657064465E-2</v>
      </c>
      <c r="F1045" s="14">
        <v>8.5048010973936897E-2</v>
      </c>
      <c r="G1045" s="14">
        <v>9.2764060356652953E-2</v>
      </c>
      <c r="H1045" s="14">
        <v>-0.23131001371742113</v>
      </c>
      <c r="I1045" s="14">
        <v>-0.26200274348422498</v>
      </c>
      <c r="J1045" s="14">
        <v>-0.29183813443072704</v>
      </c>
      <c r="K1045" s="14">
        <v>-0.22728052126200277</v>
      </c>
      <c r="L1045" s="14">
        <v>0.51980452674897115</v>
      </c>
      <c r="M1045" s="14">
        <v>0.44710219478738</v>
      </c>
      <c r="N1045" s="14">
        <v>0.91863854595336081</v>
      </c>
      <c r="O1045" s="14">
        <v>0.66786694101508914</v>
      </c>
      <c r="P1045" s="14">
        <v>-0.24777091906721538</v>
      </c>
      <c r="Q1045" s="14">
        <v>-0.15277777777777779</v>
      </c>
      <c r="R1045" s="14">
        <v>-0.24254115226337447</v>
      </c>
      <c r="S1045" s="14">
        <v>-0.21347736625514405</v>
      </c>
    </row>
    <row r="1046" spans="2:19" x14ac:dyDescent="0.25">
      <c r="B1046" s="3" t="s">
        <v>26</v>
      </c>
      <c r="C1046" s="10">
        <v>2.2805212620027434E-2</v>
      </c>
      <c r="D1046" s="10">
        <v>-3.6522633744855967E-2</v>
      </c>
      <c r="E1046" s="10">
        <v>-4.9725651577503464E-2</v>
      </c>
      <c r="F1046" s="10">
        <v>0.17455418381344306</v>
      </c>
      <c r="G1046" s="10">
        <v>6.6529492455418379E-2</v>
      </c>
      <c r="H1046" s="10">
        <v>-0.10939643347050756</v>
      </c>
      <c r="I1046" s="10">
        <v>-0.13854595336076816</v>
      </c>
      <c r="J1046" s="10">
        <v>-0.16838134430727025</v>
      </c>
      <c r="K1046" s="10">
        <v>-0.19873113854595334</v>
      </c>
      <c r="L1046" s="10">
        <v>0.5869341563786008</v>
      </c>
      <c r="M1046" s="10">
        <v>0.51731824417009598</v>
      </c>
      <c r="N1046" s="10">
        <v>0.66786694101508914</v>
      </c>
      <c r="O1046" s="10">
        <v>1.0490397805212619</v>
      </c>
      <c r="P1046" s="10">
        <v>-0.16289437585733882</v>
      </c>
      <c r="Q1046" s="10">
        <v>-0.1111111111111111</v>
      </c>
      <c r="R1046" s="10">
        <v>-0.16615226337448558</v>
      </c>
      <c r="S1046" s="10">
        <v>-0.12551440329218108</v>
      </c>
    </row>
    <row r="1047" spans="2:19" x14ac:dyDescent="0.25">
      <c r="B1047" s="3" t="s">
        <v>27</v>
      </c>
      <c r="C1047" s="14">
        <v>6.0871056241426615E-2</v>
      </c>
      <c r="D1047" s="14">
        <v>0.18878600823045269</v>
      </c>
      <c r="E1047" s="14">
        <v>5.3155006858710628E-2</v>
      </c>
      <c r="F1047" s="14">
        <v>0.15089163237311387</v>
      </c>
      <c r="G1047" s="14">
        <v>7.9903978052126207E-2</v>
      </c>
      <c r="H1047" s="14">
        <v>0.46879286694101502</v>
      </c>
      <c r="I1047" s="14">
        <v>0.36968449931412894</v>
      </c>
      <c r="J1047" s="14">
        <v>0.46639231824417005</v>
      </c>
      <c r="K1047" s="14">
        <v>0.32801783264746226</v>
      </c>
      <c r="L1047" s="14">
        <v>-0.15997942386831276</v>
      </c>
      <c r="M1047" s="14">
        <v>-0.1411179698216736</v>
      </c>
      <c r="N1047" s="14">
        <v>-0.24777091906721538</v>
      </c>
      <c r="O1047" s="14">
        <v>-0.16289437585733882</v>
      </c>
      <c r="P1047" s="14">
        <v>1.1313443072702332</v>
      </c>
      <c r="Q1047" s="14">
        <v>0.82407407407407407</v>
      </c>
      <c r="R1047" s="14">
        <v>0.76286008230452673</v>
      </c>
      <c r="S1047" s="14">
        <v>0.66769547325102885</v>
      </c>
    </row>
    <row r="1048" spans="2:19" x14ac:dyDescent="0.25">
      <c r="B1048" s="3" t="s">
        <v>28</v>
      </c>
      <c r="C1048" s="10">
        <v>0.13425925925925927</v>
      </c>
      <c r="D1048" s="10">
        <v>0.15277777777777779</v>
      </c>
      <c r="E1048" s="10">
        <v>4.6296296296296294E-2</v>
      </c>
      <c r="F1048" s="10">
        <v>0.22222222222222221</v>
      </c>
      <c r="G1048" s="10">
        <v>0.14814814814814814</v>
      </c>
      <c r="H1048" s="10">
        <v>0.44444444444444442</v>
      </c>
      <c r="I1048" s="10">
        <v>0.3611111111111111</v>
      </c>
      <c r="J1048" s="10">
        <v>0.3888888888888889</v>
      </c>
      <c r="K1048" s="10">
        <v>0.2361111111111111</v>
      </c>
      <c r="L1048" s="10">
        <v>-0.14351851851851852</v>
      </c>
      <c r="M1048" s="10">
        <v>-0.15277777777777779</v>
      </c>
      <c r="N1048" s="10">
        <v>-0.15277777777777779</v>
      </c>
      <c r="O1048" s="10">
        <v>-0.1111111111111111</v>
      </c>
      <c r="P1048" s="10">
        <v>0.82407407407407407</v>
      </c>
      <c r="Q1048" s="10">
        <v>1.3055555555555556</v>
      </c>
      <c r="R1048" s="10">
        <v>0.8657407407407407</v>
      </c>
      <c r="S1048" s="10">
        <v>0.65740740740740744</v>
      </c>
    </row>
    <row r="1049" spans="2:19" x14ac:dyDescent="0.25">
      <c r="B1049" s="3" t="s">
        <v>29</v>
      </c>
      <c r="C1049" s="14">
        <v>0.22042181069958849</v>
      </c>
      <c r="D1049" s="14">
        <v>0.24459876543209877</v>
      </c>
      <c r="E1049" s="14">
        <v>0.14866255144032911</v>
      </c>
      <c r="F1049" s="14">
        <v>0.28909465020576136</v>
      </c>
      <c r="G1049" s="14">
        <v>0.15483539094650212</v>
      </c>
      <c r="H1049" s="14">
        <v>0.34002057613168729</v>
      </c>
      <c r="I1049" s="14">
        <v>0.31893004115226348</v>
      </c>
      <c r="J1049" s="14">
        <v>0.34979423868312753</v>
      </c>
      <c r="K1049" s="14">
        <v>0.2332818930041152</v>
      </c>
      <c r="L1049" s="14">
        <v>-0.19521604938271608</v>
      </c>
      <c r="M1049" s="14">
        <v>-9.5421810699588355E-2</v>
      </c>
      <c r="N1049" s="14">
        <v>-0.24254115226337447</v>
      </c>
      <c r="O1049" s="14">
        <v>-0.16615226337448558</v>
      </c>
      <c r="P1049" s="14">
        <v>0.76286008230452673</v>
      </c>
      <c r="Q1049" s="14">
        <v>0.8657407407407407</v>
      </c>
      <c r="R1049" s="14">
        <v>1.4158950617283947</v>
      </c>
      <c r="S1049" s="14">
        <v>0.8040123456790127</v>
      </c>
    </row>
    <row r="1050" spans="2:19" x14ac:dyDescent="0.25">
      <c r="B1050" s="3" t="s">
        <v>30</v>
      </c>
      <c r="C1050" s="10">
        <v>0.24948559670781892</v>
      </c>
      <c r="D1050" s="10">
        <v>0.28549382716049387</v>
      </c>
      <c r="E1050" s="10">
        <v>6.8930041152263491E-2</v>
      </c>
      <c r="F1050" s="10">
        <v>0.36831275720164602</v>
      </c>
      <c r="G1050" s="10">
        <v>0.25720164609053492</v>
      </c>
      <c r="H1050" s="10">
        <v>0.22942386831275766</v>
      </c>
      <c r="I1050" s="10">
        <v>0.23662551440329208</v>
      </c>
      <c r="J1050" s="10">
        <v>8.5390946502057669E-2</v>
      </c>
      <c r="K1050" s="10">
        <v>0.23199588477366256</v>
      </c>
      <c r="L1050" s="10">
        <v>-0.1589506172839506</v>
      </c>
      <c r="M1050" s="10">
        <v>2.8292181069958729E-2</v>
      </c>
      <c r="N1050" s="10">
        <v>-0.21347736625514405</v>
      </c>
      <c r="O1050" s="10">
        <v>-0.12551440329218108</v>
      </c>
      <c r="P1050" s="10">
        <v>0.66769547325102885</v>
      </c>
      <c r="Q1050" s="10">
        <v>0.65740740740740744</v>
      </c>
      <c r="R1050" s="10">
        <v>0.8040123456790127</v>
      </c>
      <c r="S1050" s="10">
        <v>1.3302469135802466</v>
      </c>
    </row>
    <row r="1051" spans="2:19" ht="9.9499999999999993" customHeight="1" x14ac:dyDescent="0.25"/>
  </sheetData>
  <mergeCells count="28">
    <mergeCell ref="B1:U1"/>
    <mergeCell ref="B2:U2"/>
    <mergeCell ref="B3:U3"/>
    <mergeCell ref="B6:U6"/>
    <mergeCell ref="B8:U8"/>
    <mergeCell ref="B17:U17"/>
    <mergeCell ref="B34:U34"/>
    <mergeCell ref="B43:U43"/>
    <mergeCell ref="B65:U65"/>
    <mergeCell ref="B87:U87"/>
    <mergeCell ref="B230:U230"/>
    <mergeCell ref="B515:U515"/>
    <mergeCell ref="B517:U517"/>
    <mergeCell ref="B523:U523"/>
    <mergeCell ref="B532:U532"/>
    <mergeCell ref="B541:U541"/>
    <mergeCell ref="B584:U584"/>
    <mergeCell ref="B618:U618"/>
    <mergeCell ref="B636:U636"/>
    <mergeCell ref="B642:U642"/>
    <mergeCell ref="B714:U714"/>
    <mergeCell ref="B849:U849"/>
    <mergeCell ref="B962:U962"/>
    <mergeCell ref="B644:U644"/>
    <mergeCell ref="B659:U659"/>
    <mergeCell ref="B661:U661"/>
    <mergeCell ref="B683:U683"/>
    <mergeCell ref="B692:U69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237</v>
      </c>
    </row>
    <row r="7" spans="2:21" ht="20.100000000000001" customHeight="1" x14ac:dyDescent="0.25">
      <c r="B7" t="s">
        <v>237</v>
      </c>
    </row>
    <row r="8" spans="2:21" ht="20.100000000000001" customHeight="1" x14ac:dyDescent="0.25">
      <c r="B8" t="s">
        <v>237</v>
      </c>
    </row>
    <row r="9" spans="2:21" ht="20.100000000000001" customHeight="1" x14ac:dyDescent="0.25">
      <c r="B9" t="s">
        <v>237</v>
      </c>
    </row>
    <row r="10" spans="2:21" ht="20.100000000000001" customHeight="1" x14ac:dyDescent="0.25">
      <c r="B10" t="s">
        <v>237</v>
      </c>
    </row>
    <row r="11" spans="2:21" ht="20.100000000000001" customHeight="1" x14ac:dyDescent="0.25">
      <c r="B11" t="s">
        <v>237</v>
      </c>
    </row>
    <row r="12" spans="2:21" ht="20.100000000000001" customHeight="1" x14ac:dyDescent="0.25">
      <c r="B12" t="s">
        <v>237</v>
      </c>
    </row>
    <row r="13" spans="2:21" ht="20.100000000000001" customHeight="1" x14ac:dyDescent="0.25">
      <c r="B13" t="s">
        <v>237</v>
      </c>
    </row>
    <row r="14" spans="2:21" ht="20.100000000000001" customHeight="1" x14ac:dyDescent="0.25">
      <c r="B14" t="s">
        <v>237</v>
      </c>
    </row>
    <row r="15" spans="2:21" ht="20.100000000000001" customHeight="1" x14ac:dyDescent="0.25">
      <c r="B15" t="s">
        <v>237</v>
      </c>
    </row>
    <row r="16" spans="2:21" ht="20.100000000000001" customHeight="1" x14ac:dyDescent="0.25">
      <c r="B16" t="s">
        <v>237</v>
      </c>
    </row>
    <row r="17" spans="2:2" ht="20.100000000000001" customHeight="1" x14ac:dyDescent="0.25">
      <c r="B17" t="s">
        <v>237</v>
      </c>
    </row>
    <row r="18" spans="2:2" ht="20.100000000000001" customHeight="1" x14ac:dyDescent="0.25">
      <c r="B18" t="s">
        <v>237</v>
      </c>
    </row>
    <row r="19" spans="2:2" ht="20.100000000000001" customHeight="1" x14ac:dyDescent="0.25">
      <c r="B19" t="s">
        <v>237</v>
      </c>
    </row>
    <row r="20" spans="2:2" ht="20.100000000000001" customHeight="1" x14ac:dyDescent="0.25">
      <c r="B20" t="s">
        <v>237</v>
      </c>
    </row>
    <row r="21" spans="2:2" ht="20.100000000000001" customHeight="1" x14ac:dyDescent="0.25">
      <c r="B21" t="s">
        <v>237</v>
      </c>
    </row>
    <row r="22" spans="2:2" ht="20.100000000000001" customHeight="1" x14ac:dyDescent="0.25">
      <c r="B22" t="s">
        <v>237</v>
      </c>
    </row>
    <row r="23" spans="2:2" ht="20.100000000000001" customHeight="1" x14ac:dyDescent="0.25">
      <c r="B23" t="s">
        <v>237</v>
      </c>
    </row>
    <row r="24" spans="2:2" ht="20.100000000000001" customHeight="1" x14ac:dyDescent="0.25">
      <c r="B24" t="s">
        <v>237</v>
      </c>
    </row>
    <row r="25" spans="2:2" ht="20.100000000000001" customHeight="1" x14ac:dyDescent="0.25">
      <c r="B25" t="s">
        <v>237</v>
      </c>
    </row>
    <row r="26" spans="2:2" ht="20.100000000000001" customHeight="1" x14ac:dyDescent="0.25"/>
    <row r="27" spans="2:2" ht="20.100000000000001" customHeight="1" x14ac:dyDescent="0.25">
      <c r="B27" t="s">
        <v>237</v>
      </c>
    </row>
    <row r="28" spans="2:2" ht="20.100000000000001" customHeight="1" x14ac:dyDescent="0.25">
      <c r="B28" t="s">
        <v>237</v>
      </c>
    </row>
    <row r="29" spans="2:2" ht="20.100000000000001" customHeight="1" x14ac:dyDescent="0.25">
      <c r="B29" t="s">
        <v>237</v>
      </c>
    </row>
    <row r="30" spans="2:2" ht="20.100000000000001" customHeight="1" x14ac:dyDescent="0.25">
      <c r="B30" t="s">
        <v>237</v>
      </c>
    </row>
    <row r="31" spans="2:2" ht="20.100000000000001" customHeight="1" x14ac:dyDescent="0.25">
      <c r="B31" t="s">
        <v>237</v>
      </c>
    </row>
    <row r="32" spans="2:2" ht="20.100000000000001" customHeight="1" x14ac:dyDescent="0.25">
      <c r="B32" t="s">
        <v>237</v>
      </c>
    </row>
    <row r="33" spans="2:2" ht="20.100000000000001" customHeight="1" x14ac:dyDescent="0.25">
      <c r="B33" t="s">
        <v>237</v>
      </c>
    </row>
    <row r="34" spans="2:2" ht="20.100000000000001" customHeight="1" x14ac:dyDescent="0.25">
      <c r="B34" t="s">
        <v>237</v>
      </c>
    </row>
    <row r="35" spans="2:2" ht="20.100000000000001" customHeight="1" x14ac:dyDescent="0.25">
      <c r="B35" t="s">
        <v>237</v>
      </c>
    </row>
    <row r="36" spans="2:2" ht="20.100000000000001" customHeight="1" x14ac:dyDescent="0.25">
      <c r="B36" t="s">
        <v>237</v>
      </c>
    </row>
    <row r="37" spans="2:2" ht="20.100000000000001" customHeight="1" x14ac:dyDescent="0.25">
      <c r="B37" t="s">
        <v>237</v>
      </c>
    </row>
    <row r="38" spans="2:2" ht="20.100000000000001" customHeight="1" x14ac:dyDescent="0.25">
      <c r="B38" t="s">
        <v>237</v>
      </c>
    </row>
    <row r="39" spans="2:2" ht="20.100000000000001" customHeight="1" x14ac:dyDescent="0.25">
      <c r="B39" t="s">
        <v>237</v>
      </c>
    </row>
    <row r="40" spans="2:2" ht="20.100000000000001" customHeight="1" x14ac:dyDescent="0.25">
      <c r="B40" t="s">
        <v>237</v>
      </c>
    </row>
    <row r="41" spans="2:2" ht="20.100000000000001" customHeight="1" x14ac:dyDescent="0.25">
      <c r="B41" t="s">
        <v>237</v>
      </c>
    </row>
    <row r="42" spans="2:2" ht="20.100000000000001" customHeight="1" x14ac:dyDescent="0.25">
      <c r="B42" t="s">
        <v>237</v>
      </c>
    </row>
    <row r="43" spans="2:2" ht="20.100000000000001" customHeight="1" x14ac:dyDescent="0.25">
      <c r="B43" t="s">
        <v>237</v>
      </c>
    </row>
    <row r="44" spans="2:2" ht="20.100000000000001" customHeight="1" x14ac:dyDescent="0.25">
      <c r="B44" t="s">
        <v>237</v>
      </c>
    </row>
    <row r="45" spans="2:2" ht="20.100000000000001" customHeight="1" x14ac:dyDescent="0.25">
      <c r="B45" t="s">
        <v>237</v>
      </c>
    </row>
    <row r="46" spans="2:2" ht="20.100000000000001" customHeight="1" x14ac:dyDescent="0.25">
      <c r="B46" t="s">
        <v>237</v>
      </c>
    </row>
    <row r="47" spans="2:2" ht="20.100000000000001" customHeight="1" x14ac:dyDescent="0.25"/>
    <row r="48" spans="2:2" ht="20.100000000000001" customHeight="1" x14ac:dyDescent="0.25">
      <c r="B48" t="s">
        <v>237</v>
      </c>
    </row>
    <row r="49" spans="2:2" ht="20.100000000000001" customHeight="1" x14ac:dyDescent="0.25">
      <c r="B49" t="s">
        <v>237</v>
      </c>
    </row>
    <row r="50" spans="2:2" ht="20.100000000000001" customHeight="1" x14ac:dyDescent="0.25">
      <c r="B50" t="s">
        <v>237</v>
      </c>
    </row>
    <row r="51" spans="2:2" ht="20.100000000000001" customHeight="1" x14ac:dyDescent="0.25">
      <c r="B51" t="s">
        <v>237</v>
      </c>
    </row>
    <row r="52" spans="2:2" ht="20.100000000000001" customHeight="1" x14ac:dyDescent="0.25">
      <c r="B52" t="s">
        <v>237</v>
      </c>
    </row>
    <row r="53" spans="2:2" ht="20.100000000000001" customHeight="1" x14ac:dyDescent="0.25">
      <c r="B53" t="s">
        <v>237</v>
      </c>
    </row>
    <row r="54" spans="2:2" ht="20.100000000000001" customHeight="1" x14ac:dyDescent="0.25">
      <c r="B54" t="s">
        <v>237</v>
      </c>
    </row>
    <row r="55" spans="2:2" ht="20.100000000000001" customHeight="1" x14ac:dyDescent="0.25">
      <c r="B55" t="s">
        <v>237</v>
      </c>
    </row>
    <row r="56" spans="2:2" ht="20.100000000000001" customHeight="1" x14ac:dyDescent="0.25">
      <c r="B56" t="s">
        <v>237</v>
      </c>
    </row>
    <row r="57" spans="2:2" ht="20.100000000000001" customHeight="1" x14ac:dyDescent="0.25">
      <c r="B57" t="s">
        <v>237</v>
      </c>
    </row>
    <row r="58" spans="2:2" ht="20.100000000000001" customHeight="1" x14ac:dyDescent="0.25">
      <c r="B58" t="s">
        <v>237</v>
      </c>
    </row>
    <row r="59" spans="2:2" ht="20.100000000000001" customHeight="1" x14ac:dyDescent="0.25">
      <c r="B59" t="s">
        <v>237</v>
      </c>
    </row>
    <row r="60" spans="2:2" ht="20.100000000000001" customHeight="1" x14ac:dyDescent="0.25">
      <c r="B60" t="s">
        <v>237</v>
      </c>
    </row>
    <row r="61" spans="2:2" ht="20.100000000000001" customHeight="1" x14ac:dyDescent="0.25">
      <c r="B61" t="s">
        <v>237</v>
      </c>
    </row>
    <row r="62" spans="2:2" ht="20.100000000000001" customHeight="1" x14ac:dyDescent="0.25">
      <c r="B62" t="s">
        <v>237</v>
      </c>
    </row>
    <row r="63" spans="2:2" ht="20.100000000000001" customHeight="1" x14ac:dyDescent="0.25">
      <c r="B63" t="s">
        <v>237</v>
      </c>
    </row>
    <row r="64" spans="2:2" ht="20.100000000000001" customHeight="1" x14ac:dyDescent="0.25">
      <c r="B64" t="s">
        <v>237</v>
      </c>
    </row>
    <row r="65" spans="2:2" ht="20.100000000000001" customHeight="1" x14ac:dyDescent="0.25">
      <c r="B65" t="s">
        <v>237</v>
      </c>
    </row>
    <row r="66" spans="2:2" ht="20.100000000000001" customHeight="1" x14ac:dyDescent="0.25">
      <c r="B66" t="s">
        <v>237</v>
      </c>
    </row>
    <row r="67" spans="2:2" ht="20.100000000000001" customHeight="1" x14ac:dyDescent="0.25">
      <c r="B67" t="s">
        <v>237</v>
      </c>
    </row>
    <row r="68" spans="2:2" ht="20.100000000000001" customHeight="1" x14ac:dyDescent="0.25"/>
    <row r="69" spans="2:2" ht="20.100000000000001" customHeight="1" x14ac:dyDescent="0.25">
      <c r="B69" t="s">
        <v>237</v>
      </c>
    </row>
    <row r="70" spans="2:2" ht="20.100000000000001" customHeight="1" x14ac:dyDescent="0.25">
      <c r="B70" t="s">
        <v>237</v>
      </c>
    </row>
    <row r="71" spans="2:2" ht="20.100000000000001" customHeight="1" x14ac:dyDescent="0.25">
      <c r="B71" t="s">
        <v>237</v>
      </c>
    </row>
    <row r="72" spans="2:2" ht="20.100000000000001" customHeight="1" x14ac:dyDescent="0.25">
      <c r="B72" t="s">
        <v>237</v>
      </c>
    </row>
    <row r="73" spans="2:2" ht="20.100000000000001" customHeight="1" x14ac:dyDescent="0.25">
      <c r="B73" t="s">
        <v>237</v>
      </c>
    </row>
    <row r="74" spans="2:2" ht="20.100000000000001" customHeight="1" x14ac:dyDescent="0.25">
      <c r="B74" t="s">
        <v>237</v>
      </c>
    </row>
    <row r="75" spans="2:2" ht="20.100000000000001" customHeight="1" x14ac:dyDescent="0.25">
      <c r="B75" t="s">
        <v>237</v>
      </c>
    </row>
    <row r="76" spans="2:2" ht="20.100000000000001" customHeight="1" x14ac:dyDescent="0.25">
      <c r="B76" t="s">
        <v>237</v>
      </c>
    </row>
    <row r="77" spans="2:2" ht="20.100000000000001" customHeight="1" x14ac:dyDescent="0.25">
      <c r="B77" t="s">
        <v>237</v>
      </c>
    </row>
    <row r="78" spans="2:2" ht="20.100000000000001" customHeight="1" x14ac:dyDescent="0.25">
      <c r="B78" t="s">
        <v>237</v>
      </c>
    </row>
    <row r="79" spans="2:2" ht="20.100000000000001" customHeight="1" x14ac:dyDescent="0.25">
      <c r="B79" t="s">
        <v>237</v>
      </c>
    </row>
    <row r="80" spans="2:2" ht="20.100000000000001" customHeight="1" x14ac:dyDescent="0.25">
      <c r="B80" t="s">
        <v>237</v>
      </c>
    </row>
    <row r="81" spans="2:2" ht="20.100000000000001" customHeight="1" x14ac:dyDescent="0.25">
      <c r="B81" t="s">
        <v>237</v>
      </c>
    </row>
    <row r="82" spans="2:2" ht="20.100000000000001" customHeight="1" x14ac:dyDescent="0.25">
      <c r="B82" t="s">
        <v>237</v>
      </c>
    </row>
    <row r="83" spans="2:2" ht="20.100000000000001" customHeight="1" x14ac:dyDescent="0.25">
      <c r="B83" t="s">
        <v>237</v>
      </c>
    </row>
    <row r="84" spans="2:2" ht="20.100000000000001" customHeight="1" x14ac:dyDescent="0.25">
      <c r="B84" t="s">
        <v>237</v>
      </c>
    </row>
    <row r="85" spans="2:2" ht="20.100000000000001" customHeight="1" x14ac:dyDescent="0.25">
      <c r="B85" t="s">
        <v>237</v>
      </c>
    </row>
    <row r="86" spans="2:2" ht="20.100000000000001" customHeight="1" x14ac:dyDescent="0.25">
      <c r="B86" t="s">
        <v>237</v>
      </c>
    </row>
    <row r="87" spans="2:2" ht="20.100000000000001" customHeight="1" x14ac:dyDescent="0.25">
      <c r="B87" t="s">
        <v>237</v>
      </c>
    </row>
    <row r="88" spans="2:2" ht="20.100000000000001" customHeight="1" x14ac:dyDescent="0.25">
      <c r="B88" t="s">
        <v>237</v>
      </c>
    </row>
    <row r="89" spans="2:2" ht="20.100000000000001" customHeight="1" x14ac:dyDescent="0.25"/>
    <row r="90" spans="2:2" ht="20.100000000000001" customHeight="1" x14ac:dyDescent="0.25">
      <c r="B90" t="s">
        <v>237</v>
      </c>
    </row>
    <row r="91" spans="2:2" ht="20.100000000000001" customHeight="1" x14ac:dyDescent="0.25">
      <c r="B91" t="s">
        <v>237</v>
      </c>
    </row>
    <row r="92" spans="2:2" ht="20.100000000000001" customHeight="1" x14ac:dyDescent="0.25">
      <c r="B92" t="s">
        <v>237</v>
      </c>
    </row>
    <row r="93" spans="2:2" ht="20.100000000000001" customHeight="1" x14ac:dyDescent="0.25">
      <c r="B93" t="s">
        <v>237</v>
      </c>
    </row>
    <row r="94" spans="2:2" ht="20.100000000000001" customHeight="1" x14ac:dyDescent="0.25">
      <c r="B94" t="s">
        <v>237</v>
      </c>
    </row>
    <row r="95" spans="2:2" ht="20.100000000000001" customHeight="1" x14ac:dyDescent="0.25">
      <c r="B95" t="s">
        <v>237</v>
      </c>
    </row>
    <row r="96" spans="2:2" ht="20.100000000000001" customHeight="1" x14ac:dyDescent="0.25">
      <c r="B96" t="s">
        <v>237</v>
      </c>
    </row>
    <row r="97" spans="2:2" ht="20.100000000000001" customHeight="1" x14ac:dyDescent="0.25">
      <c r="B97" t="s">
        <v>237</v>
      </c>
    </row>
    <row r="98" spans="2:2" ht="20.100000000000001" customHeight="1" x14ac:dyDescent="0.25">
      <c r="B98" t="s">
        <v>237</v>
      </c>
    </row>
    <row r="99" spans="2:2" ht="20.100000000000001" customHeight="1" x14ac:dyDescent="0.25">
      <c r="B99" t="s">
        <v>237</v>
      </c>
    </row>
    <row r="100" spans="2:2" ht="20.100000000000001" customHeight="1" x14ac:dyDescent="0.25">
      <c r="B100" t="s">
        <v>237</v>
      </c>
    </row>
    <row r="101" spans="2:2" ht="20.100000000000001" customHeight="1" x14ac:dyDescent="0.25">
      <c r="B101" t="s">
        <v>237</v>
      </c>
    </row>
    <row r="102" spans="2:2" ht="20.100000000000001" customHeight="1" x14ac:dyDescent="0.25">
      <c r="B102" t="s">
        <v>237</v>
      </c>
    </row>
    <row r="103" spans="2:2" ht="20.100000000000001" customHeight="1" x14ac:dyDescent="0.25">
      <c r="B103" t="s">
        <v>237</v>
      </c>
    </row>
    <row r="104" spans="2:2" ht="20.100000000000001" customHeight="1" x14ac:dyDescent="0.25">
      <c r="B104" t="s">
        <v>237</v>
      </c>
    </row>
    <row r="105" spans="2:2" ht="20.100000000000001" customHeight="1" x14ac:dyDescent="0.25">
      <c r="B105" t="s">
        <v>237</v>
      </c>
    </row>
    <row r="106" spans="2:2" ht="20.100000000000001" customHeight="1" x14ac:dyDescent="0.25">
      <c r="B106" t="s">
        <v>237</v>
      </c>
    </row>
    <row r="107" spans="2:2" ht="20.100000000000001" customHeight="1" x14ac:dyDescent="0.25">
      <c r="B107" t="s">
        <v>237</v>
      </c>
    </row>
    <row r="108" spans="2:2" ht="20.100000000000001" customHeight="1" x14ac:dyDescent="0.25">
      <c r="B108" t="s">
        <v>237</v>
      </c>
    </row>
    <row r="109" spans="2:2" ht="20.100000000000001" customHeight="1" x14ac:dyDescent="0.25">
      <c r="B109" t="s">
        <v>237</v>
      </c>
    </row>
    <row r="110" spans="2:2" ht="20.100000000000001" customHeight="1" x14ac:dyDescent="0.25"/>
    <row r="111" spans="2:2" ht="20.100000000000001" customHeight="1" x14ac:dyDescent="0.25">
      <c r="B111" t="s">
        <v>237</v>
      </c>
    </row>
    <row r="112" spans="2:2" ht="20.100000000000001" customHeight="1" x14ac:dyDescent="0.25">
      <c r="B112" t="s">
        <v>237</v>
      </c>
    </row>
    <row r="113" spans="2:2" ht="20.100000000000001" customHeight="1" x14ac:dyDescent="0.25">
      <c r="B113" t="s">
        <v>237</v>
      </c>
    </row>
    <row r="114" spans="2:2" ht="20.100000000000001" customHeight="1" x14ac:dyDescent="0.25">
      <c r="B114" t="s">
        <v>237</v>
      </c>
    </row>
    <row r="115" spans="2:2" ht="20.100000000000001" customHeight="1" x14ac:dyDescent="0.25">
      <c r="B115" t="s">
        <v>237</v>
      </c>
    </row>
    <row r="116" spans="2:2" ht="20.100000000000001" customHeight="1" x14ac:dyDescent="0.25">
      <c r="B116" t="s">
        <v>237</v>
      </c>
    </row>
    <row r="117" spans="2:2" ht="20.100000000000001" customHeight="1" x14ac:dyDescent="0.25">
      <c r="B117" t="s">
        <v>237</v>
      </c>
    </row>
    <row r="118" spans="2:2" ht="20.100000000000001" customHeight="1" x14ac:dyDescent="0.25">
      <c r="B118" t="s">
        <v>237</v>
      </c>
    </row>
    <row r="119" spans="2:2" ht="20.100000000000001" customHeight="1" x14ac:dyDescent="0.25">
      <c r="B119" t="s">
        <v>237</v>
      </c>
    </row>
    <row r="120" spans="2:2" ht="20.100000000000001" customHeight="1" x14ac:dyDescent="0.25">
      <c r="B120" t="s">
        <v>237</v>
      </c>
    </row>
    <row r="121" spans="2:2" ht="20.100000000000001" customHeight="1" x14ac:dyDescent="0.25">
      <c r="B121" t="s">
        <v>237</v>
      </c>
    </row>
    <row r="122" spans="2:2" ht="20.100000000000001" customHeight="1" x14ac:dyDescent="0.25">
      <c r="B122" t="s">
        <v>237</v>
      </c>
    </row>
    <row r="123" spans="2:2" ht="20.100000000000001" customHeight="1" x14ac:dyDescent="0.25">
      <c r="B123" t="s">
        <v>237</v>
      </c>
    </row>
    <row r="124" spans="2:2" ht="20.100000000000001" customHeight="1" x14ac:dyDescent="0.25">
      <c r="B124" t="s">
        <v>237</v>
      </c>
    </row>
    <row r="125" spans="2:2" ht="20.100000000000001" customHeight="1" x14ac:dyDescent="0.25">
      <c r="B125" t="s">
        <v>237</v>
      </c>
    </row>
    <row r="126" spans="2:2" ht="20.100000000000001" customHeight="1" x14ac:dyDescent="0.25">
      <c r="B126" t="s">
        <v>237</v>
      </c>
    </row>
    <row r="127" spans="2:2" ht="20.100000000000001" customHeight="1" x14ac:dyDescent="0.25">
      <c r="B127" t="s">
        <v>237</v>
      </c>
    </row>
    <row r="128" spans="2:2" ht="20.100000000000001" customHeight="1" x14ac:dyDescent="0.25">
      <c r="B128" t="s">
        <v>237</v>
      </c>
    </row>
    <row r="129" spans="2:2" ht="20.100000000000001" customHeight="1" x14ac:dyDescent="0.25">
      <c r="B129" t="s">
        <v>237</v>
      </c>
    </row>
    <row r="130" spans="2:2" ht="20.100000000000001" customHeight="1" x14ac:dyDescent="0.25">
      <c r="B130" t="s">
        <v>237</v>
      </c>
    </row>
    <row r="131" spans="2:2" ht="20.100000000000001" customHeight="1" x14ac:dyDescent="0.25"/>
    <row r="132" spans="2:2" ht="20.100000000000001" customHeight="1" x14ac:dyDescent="0.25">
      <c r="B132" t="s">
        <v>237</v>
      </c>
    </row>
    <row r="133" spans="2:2" ht="20.100000000000001" customHeight="1" x14ac:dyDescent="0.25">
      <c r="B133" t="s">
        <v>237</v>
      </c>
    </row>
    <row r="134" spans="2:2" ht="20.100000000000001" customHeight="1" x14ac:dyDescent="0.25">
      <c r="B134" t="s">
        <v>237</v>
      </c>
    </row>
    <row r="135" spans="2:2" ht="20.100000000000001" customHeight="1" x14ac:dyDescent="0.25">
      <c r="B135" t="s">
        <v>237</v>
      </c>
    </row>
    <row r="136" spans="2:2" ht="20.100000000000001" customHeight="1" x14ac:dyDescent="0.25">
      <c r="B136" t="s">
        <v>237</v>
      </c>
    </row>
    <row r="137" spans="2:2" ht="20.100000000000001" customHeight="1" x14ac:dyDescent="0.25">
      <c r="B137" t="s">
        <v>237</v>
      </c>
    </row>
    <row r="138" spans="2:2" ht="20.100000000000001" customHeight="1" x14ac:dyDescent="0.25">
      <c r="B138" t="s">
        <v>237</v>
      </c>
    </row>
    <row r="139" spans="2:2" ht="20.100000000000001" customHeight="1" x14ac:dyDescent="0.25">
      <c r="B139" t="s">
        <v>237</v>
      </c>
    </row>
    <row r="140" spans="2:2" ht="20.100000000000001" customHeight="1" x14ac:dyDescent="0.25">
      <c r="B140" t="s">
        <v>237</v>
      </c>
    </row>
    <row r="141" spans="2:2" ht="20.100000000000001" customHeight="1" x14ac:dyDescent="0.25">
      <c r="B141" t="s">
        <v>237</v>
      </c>
    </row>
    <row r="142" spans="2:2" ht="20.100000000000001" customHeight="1" x14ac:dyDescent="0.25">
      <c r="B142" t="s">
        <v>237</v>
      </c>
    </row>
    <row r="143" spans="2:2" ht="20.100000000000001" customHeight="1" x14ac:dyDescent="0.25">
      <c r="B143" t="s">
        <v>237</v>
      </c>
    </row>
    <row r="144" spans="2:2" ht="20.100000000000001" customHeight="1" x14ac:dyDescent="0.25">
      <c r="B144" t="s">
        <v>237</v>
      </c>
    </row>
    <row r="145" spans="2:2" ht="20.100000000000001" customHeight="1" x14ac:dyDescent="0.25">
      <c r="B145" t="s">
        <v>237</v>
      </c>
    </row>
    <row r="146" spans="2:2" ht="20.100000000000001" customHeight="1" x14ac:dyDescent="0.25">
      <c r="B146" t="s">
        <v>237</v>
      </c>
    </row>
    <row r="147" spans="2:2" ht="20.100000000000001" customHeight="1" x14ac:dyDescent="0.25">
      <c r="B147" t="s">
        <v>237</v>
      </c>
    </row>
    <row r="148" spans="2:2" ht="20.100000000000001" customHeight="1" x14ac:dyDescent="0.25">
      <c r="B148" t="s">
        <v>237</v>
      </c>
    </row>
    <row r="149" spans="2:2" ht="20.100000000000001" customHeight="1" x14ac:dyDescent="0.25">
      <c r="B149" t="s">
        <v>237</v>
      </c>
    </row>
    <row r="150" spans="2:2" ht="20.100000000000001" customHeight="1" x14ac:dyDescent="0.25">
      <c r="B150" t="s">
        <v>237</v>
      </c>
    </row>
    <row r="151" spans="2:2" ht="20.100000000000001" customHeight="1" x14ac:dyDescent="0.25">
      <c r="B151" t="s">
        <v>237</v>
      </c>
    </row>
    <row r="152" spans="2:2" ht="20.100000000000001" customHeight="1" x14ac:dyDescent="0.25"/>
    <row r="153" spans="2:2" ht="20.100000000000001" customHeight="1" x14ac:dyDescent="0.25">
      <c r="B153" t="s">
        <v>237</v>
      </c>
    </row>
    <row r="154" spans="2:2" ht="20.100000000000001" customHeight="1" x14ac:dyDescent="0.25">
      <c r="B154" t="s">
        <v>237</v>
      </c>
    </row>
    <row r="155" spans="2:2" ht="20.100000000000001" customHeight="1" x14ac:dyDescent="0.25">
      <c r="B155" t="s">
        <v>237</v>
      </c>
    </row>
    <row r="156" spans="2:2" ht="20.100000000000001" customHeight="1" x14ac:dyDescent="0.25">
      <c r="B156" t="s">
        <v>237</v>
      </c>
    </row>
    <row r="157" spans="2:2" ht="20.100000000000001" customHeight="1" x14ac:dyDescent="0.25">
      <c r="B157" t="s">
        <v>237</v>
      </c>
    </row>
    <row r="158" spans="2:2" ht="20.100000000000001" customHeight="1" x14ac:dyDescent="0.25">
      <c r="B158" t="s">
        <v>237</v>
      </c>
    </row>
    <row r="159" spans="2:2" ht="20.100000000000001" customHeight="1" x14ac:dyDescent="0.25">
      <c r="B159" t="s">
        <v>237</v>
      </c>
    </row>
    <row r="160" spans="2:2" ht="20.100000000000001" customHeight="1" x14ac:dyDescent="0.25">
      <c r="B160" t="s">
        <v>237</v>
      </c>
    </row>
    <row r="161" spans="2:2" ht="20.100000000000001" customHeight="1" x14ac:dyDescent="0.25">
      <c r="B161" t="s">
        <v>237</v>
      </c>
    </row>
    <row r="162" spans="2:2" ht="20.100000000000001" customHeight="1" x14ac:dyDescent="0.25">
      <c r="B162" t="s">
        <v>237</v>
      </c>
    </row>
    <row r="163" spans="2:2" ht="20.100000000000001" customHeight="1" x14ac:dyDescent="0.25">
      <c r="B163" t="s">
        <v>237</v>
      </c>
    </row>
    <row r="164" spans="2:2" ht="20.100000000000001" customHeight="1" x14ac:dyDescent="0.25">
      <c r="B164" t="s">
        <v>237</v>
      </c>
    </row>
    <row r="165" spans="2:2" ht="20.100000000000001" customHeight="1" x14ac:dyDescent="0.25">
      <c r="B165" t="s">
        <v>237</v>
      </c>
    </row>
    <row r="166" spans="2:2" ht="20.100000000000001" customHeight="1" x14ac:dyDescent="0.25">
      <c r="B166" t="s">
        <v>237</v>
      </c>
    </row>
    <row r="167" spans="2:2" ht="20.100000000000001" customHeight="1" x14ac:dyDescent="0.25">
      <c r="B167" t="s">
        <v>237</v>
      </c>
    </row>
    <row r="168" spans="2:2" ht="20.100000000000001" customHeight="1" x14ac:dyDescent="0.25">
      <c r="B168" t="s">
        <v>237</v>
      </c>
    </row>
    <row r="169" spans="2:2" ht="20.100000000000001" customHeight="1" x14ac:dyDescent="0.25">
      <c r="B169" t="s">
        <v>237</v>
      </c>
    </row>
    <row r="170" spans="2:2" ht="20.100000000000001" customHeight="1" x14ac:dyDescent="0.25">
      <c r="B170" t="s">
        <v>237</v>
      </c>
    </row>
    <row r="171" spans="2:2" ht="20.100000000000001" customHeight="1" x14ac:dyDescent="0.25">
      <c r="B171" t="s">
        <v>237</v>
      </c>
    </row>
    <row r="172" spans="2:2" ht="20.100000000000001" customHeight="1" x14ac:dyDescent="0.25">
      <c r="B172" t="s">
        <v>237</v>
      </c>
    </row>
    <row r="173" spans="2:2" ht="20.100000000000001" customHeight="1" x14ac:dyDescent="0.25"/>
    <row r="174" spans="2:2" ht="20.100000000000001" customHeight="1" x14ac:dyDescent="0.25">
      <c r="B174" t="s">
        <v>237</v>
      </c>
    </row>
    <row r="175" spans="2:2" ht="20.100000000000001" customHeight="1" x14ac:dyDescent="0.25">
      <c r="B175" t="s">
        <v>237</v>
      </c>
    </row>
    <row r="176" spans="2:2" ht="20.100000000000001" customHeight="1" x14ac:dyDescent="0.25">
      <c r="B176" t="s">
        <v>237</v>
      </c>
    </row>
    <row r="177" spans="2:2" ht="20.100000000000001" customHeight="1" x14ac:dyDescent="0.25">
      <c r="B177" t="s">
        <v>237</v>
      </c>
    </row>
    <row r="178" spans="2:2" ht="20.100000000000001" customHeight="1" x14ac:dyDescent="0.25">
      <c r="B178" t="s">
        <v>237</v>
      </c>
    </row>
    <row r="179" spans="2:2" ht="20.100000000000001" customHeight="1" x14ac:dyDescent="0.25">
      <c r="B179" t="s">
        <v>237</v>
      </c>
    </row>
    <row r="180" spans="2:2" ht="20.100000000000001" customHeight="1" x14ac:dyDescent="0.25">
      <c r="B180" t="s">
        <v>237</v>
      </c>
    </row>
    <row r="181" spans="2:2" ht="20.100000000000001" customHeight="1" x14ac:dyDescent="0.25">
      <c r="B181" t="s">
        <v>237</v>
      </c>
    </row>
    <row r="182" spans="2:2" ht="20.100000000000001" customHeight="1" x14ac:dyDescent="0.25">
      <c r="B182" t="s">
        <v>237</v>
      </c>
    </row>
    <row r="183" spans="2:2" ht="20.100000000000001" customHeight="1" x14ac:dyDescent="0.25">
      <c r="B183" t="s">
        <v>237</v>
      </c>
    </row>
    <row r="184" spans="2:2" ht="20.100000000000001" customHeight="1" x14ac:dyDescent="0.25">
      <c r="B184" t="s">
        <v>237</v>
      </c>
    </row>
    <row r="185" spans="2:2" ht="20.100000000000001" customHeight="1" x14ac:dyDescent="0.25">
      <c r="B185" t="s">
        <v>237</v>
      </c>
    </row>
    <row r="186" spans="2:2" ht="20.100000000000001" customHeight="1" x14ac:dyDescent="0.25">
      <c r="B186" t="s">
        <v>237</v>
      </c>
    </row>
    <row r="187" spans="2:2" ht="20.100000000000001" customHeight="1" x14ac:dyDescent="0.25">
      <c r="B187" t="s">
        <v>237</v>
      </c>
    </row>
    <row r="188" spans="2:2" ht="20.100000000000001" customHeight="1" x14ac:dyDescent="0.25">
      <c r="B188" t="s">
        <v>237</v>
      </c>
    </row>
    <row r="189" spans="2:2" ht="20.100000000000001" customHeight="1" x14ac:dyDescent="0.25">
      <c r="B189" t="s">
        <v>237</v>
      </c>
    </row>
    <row r="190" spans="2:2" ht="20.100000000000001" customHeight="1" x14ac:dyDescent="0.25">
      <c r="B190" t="s">
        <v>237</v>
      </c>
    </row>
    <row r="191" spans="2:2" ht="20.100000000000001" customHeight="1" x14ac:dyDescent="0.25">
      <c r="B191" t="s">
        <v>237</v>
      </c>
    </row>
    <row r="192" spans="2:2" ht="20.100000000000001" customHeight="1" x14ac:dyDescent="0.25">
      <c r="B192" t="s">
        <v>237</v>
      </c>
    </row>
    <row r="193" spans="2:2" ht="20.100000000000001" customHeight="1" x14ac:dyDescent="0.25">
      <c r="B193" t="s">
        <v>237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2023-02-10T23:22:04Z</dcterms:created>
  <dcterms:modified xsi:type="dcterms:W3CDTF">2023-03-02T17:29:57Z</dcterms:modified>
</cp:coreProperties>
</file>